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4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5.xml" ContentType="application/vnd.openxmlformats-officedocument.drawing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drawings/drawing6.xml" ContentType="application/vnd.openxmlformats-officedocument.drawing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drawings/drawing7.xml" ContentType="application/vnd.openxmlformats-officedocument.drawing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Wspólny\PROJEKTY 14-20\Umieszczanie info na stronie www\Wniosek o przesunięcia\"/>
    </mc:Choice>
  </mc:AlternateContent>
  <bookViews>
    <workbookView xWindow="0" yWindow="0" windowWidth="19200" windowHeight="10695"/>
  </bookViews>
  <sheets>
    <sheet name="wniosek" sheetId="2" r:id="rId1"/>
    <sheet name="limity" sheetId="10" r:id="rId2"/>
    <sheet name="projekt ogółem" sheetId="6" r:id="rId3"/>
    <sheet name="partner 1" sheetId="7" r:id="rId4"/>
    <sheet name="partner 2" sheetId="8" r:id="rId5"/>
    <sheet name="partner 3" sheetId="9" r:id="rId6"/>
    <sheet name="partner ..." sheetId="11" r:id="rId7"/>
    <sheet name="Arkusz1" sheetId="1" state="hidden" r:id="rId8"/>
    <sheet name="Arkusz3" sheetId="3" state="hidden" r:id="rId9"/>
    <sheet name="Raport zgodności" sheetId="4" state="hidden" r:id="rId10"/>
  </sheets>
  <definedNames>
    <definedName name="_xlnm.Print_Area" localSheetId="0">wniosek!$A$1:$D$58</definedName>
  </definedNames>
  <calcPr calcId="152511" fullPrecision="0"/>
</workbook>
</file>

<file path=xl/calcChain.xml><?xml version="1.0" encoding="utf-8"?>
<calcChain xmlns="http://schemas.openxmlformats.org/spreadsheetml/2006/main">
  <c r="D23" i="2" l="1"/>
  <c r="B23" i="2"/>
  <c r="C23" i="2"/>
  <c r="D24" i="2"/>
  <c r="D25" i="2" s="1"/>
  <c r="D19" i="2"/>
  <c r="C11" i="10"/>
  <c r="D16" i="2"/>
  <c r="D17" i="2"/>
  <c r="D15" i="2" l="1"/>
  <c r="D18" i="2"/>
  <c r="D14" i="2"/>
  <c r="E38" i="11"/>
  <c r="D38" i="11"/>
  <c r="C38" i="11"/>
  <c r="E32" i="11"/>
  <c r="D32" i="11"/>
  <c r="C32" i="11"/>
  <c r="E26" i="11"/>
  <c r="D26" i="11"/>
  <c r="C26" i="11"/>
  <c r="E20" i="11"/>
  <c r="D20" i="11"/>
  <c r="C20" i="11"/>
  <c r="E14" i="11"/>
  <c r="E40" i="11" s="1"/>
  <c r="D14" i="11"/>
  <c r="D40" i="11" s="1"/>
  <c r="C14" i="11"/>
  <c r="C40" i="11" s="1"/>
  <c r="D14" i="7" l="1"/>
  <c r="E14" i="7"/>
  <c r="C14" i="7"/>
  <c r="C14" i="8" l="1"/>
  <c r="D14" i="8"/>
  <c r="E14" i="8"/>
  <c r="C20" i="8"/>
  <c r="D20" i="8"/>
  <c r="E20" i="8"/>
  <c r="C26" i="8"/>
  <c r="D26" i="8"/>
  <c r="E26" i="8"/>
  <c r="C32" i="8"/>
  <c r="D32" i="8"/>
  <c r="E32" i="8"/>
  <c r="C38" i="8"/>
  <c r="D38" i="8"/>
  <c r="E38" i="8"/>
  <c r="C40" i="8" l="1"/>
  <c r="E40" i="8"/>
  <c r="D40" i="8"/>
  <c r="C25" i="6"/>
  <c r="C19" i="6"/>
  <c r="C13" i="6"/>
  <c r="E38" i="9" l="1"/>
  <c r="D38" i="9"/>
  <c r="C38" i="9"/>
  <c r="E32" i="9"/>
  <c r="D32" i="9"/>
  <c r="C32" i="9"/>
  <c r="E26" i="9"/>
  <c r="D26" i="9"/>
  <c r="C26" i="9"/>
  <c r="E20" i="9"/>
  <c r="D20" i="9"/>
  <c r="C20" i="9"/>
  <c r="E14" i="9"/>
  <c r="D14" i="9"/>
  <c r="C14" i="9"/>
  <c r="D38" i="7"/>
  <c r="E38" i="7"/>
  <c r="C38" i="7"/>
  <c r="C32" i="7"/>
  <c r="D26" i="7"/>
  <c r="E26" i="7"/>
  <c r="C26" i="7"/>
  <c r="D20" i="7"/>
  <c r="E20" i="7"/>
  <c r="C20" i="7"/>
  <c r="D37" i="6"/>
  <c r="E37" i="6"/>
  <c r="C37" i="6"/>
  <c r="D31" i="6"/>
  <c r="E31" i="6"/>
  <c r="C31" i="6"/>
  <c r="D25" i="6"/>
  <c r="E25" i="6"/>
  <c r="D19" i="6"/>
  <c r="E19" i="6"/>
  <c r="D13" i="6"/>
  <c r="E13" i="6"/>
  <c r="C40" i="7" l="1"/>
  <c r="D39" i="6"/>
  <c r="C39" i="6"/>
  <c r="C40" i="9"/>
  <c r="E40" i="9"/>
  <c r="E39" i="6"/>
  <c r="D40" i="9"/>
  <c r="C18" i="10" l="1"/>
  <c r="C17" i="10"/>
  <c r="C12" i="10"/>
  <c r="C13" i="10"/>
  <c r="C14" i="10"/>
  <c r="C15" i="10"/>
  <c r="C16" i="10"/>
  <c r="E32" i="7"/>
  <c r="E40" i="7" s="1"/>
  <c r="D32" i="7"/>
  <c r="D40" i="7" s="1"/>
  <c r="C27" i="2" l="1"/>
  <c r="D20" i="2"/>
  <c r="D21" i="2"/>
  <c r="D22" i="2"/>
  <c r="B26" i="2" l="1"/>
  <c r="A27" i="2"/>
  <c r="D10" i="1" l="1"/>
  <c r="F10" i="1" s="1"/>
  <c r="D8" i="1"/>
  <c r="F8" i="1" s="1"/>
  <c r="D9" i="1"/>
  <c r="G9" i="1" s="1"/>
  <c r="D7" i="1"/>
  <c r="G7" i="1" s="1"/>
  <c r="C11" i="1"/>
  <c r="B11" i="1"/>
  <c r="E8" i="1"/>
  <c r="E9" i="1"/>
  <c r="E10" i="1"/>
  <c r="E7" i="1"/>
  <c r="G10" i="1" l="1"/>
  <c r="E11" i="1"/>
  <c r="F9" i="1"/>
  <c r="D11" i="1"/>
  <c r="F7" i="1"/>
  <c r="G8" i="1"/>
  <c r="A26" i="2"/>
</calcChain>
</file>

<file path=xl/comments1.xml><?xml version="1.0" encoding="utf-8"?>
<comments xmlns="http://schemas.openxmlformats.org/spreadsheetml/2006/main">
  <authors>
    <author>Katarzyna Nowakowska</author>
  </authors>
  <commentList>
    <comment ref="A10" authorId="0" shapeId="0">
      <text>
        <r>
          <rPr>
            <sz val="9"/>
            <color indexed="81"/>
            <rFont val="Tahoma"/>
            <charset val="1"/>
          </rPr>
          <t>Należy podać całkowitą wartość wydatków kwalifikowalnych z wniosku o dofinansowanie stanowiącego załącznik do umowy o dofinasowanie (jeśli nie było do niej aneksów) lub z ostatniego podpisanego aneksu do umowy o dofinansowanie.</t>
        </r>
      </text>
    </comment>
    <comment ref="A12" authorId="0" shapeId="0">
      <text>
        <r>
          <rPr>
            <sz val="9"/>
            <color indexed="81"/>
            <rFont val="Tahoma"/>
            <family val="2"/>
            <charset val="238"/>
          </rPr>
          <t>Należy wymienić kategorie kosztów kwalifikowalnych, wymienione w umowie o dofinansowanie w systemie SL2014 w bloku "</t>
        </r>
        <r>
          <rPr>
            <i/>
            <sz val="9"/>
            <color indexed="81"/>
            <rFont val="Tahoma"/>
            <family val="2"/>
            <charset val="238"/>
          </rPr>
          <t>Zakres finansowy"</t>
        </r>
        <r>
          <rPr>
            <sz val="9"/>
            <color indexed="81"/>
            <rFont val="Tahoma"/>
            <family val="2"/>
            <charset val="238"/>
          </rPr>
          <t xml:space="preserve"> w części "</t>
        </r>
        <r>
          <rPr>
            <i/>
            <sz val="9"/>
            <color indexed="81"/>
            <rFont val="Tahoma"/>
            <family val="2"/>
            <charset val="238"/>
          </rPr>
          <t>w ramach kategorii kosztów"</t>
        </r>
        <r>
          <rPr>
            <sz val="9"/>
            <color indexed="81"/>
            <rFont val="Tahoma"/>
            <family val="2"/>
            <charset val="238"/>
          </rPr>
          <t>, np. roboty budowlane, środki trwałe, informacja i promocja, koszty personelu, inne, pomiędzy którymi będą dokonane przesunięcia oraz te, na których powstały oszczędności i nie będą one już wykorzystane.</t>
        </r>
      </text>
    </comment>
    <comment ref="B12" authorId="0" shapeId="0">
      <text>
        <r>
          <rPr>
            <sz val="9"/>
            <color indexed="81"/>
            <rFont val="Tahoma"/>
            <family val="2"/>
            <charset val="238"/>
          </rPr>
          <t>Należy podać wartości wydatków kwalifikowalnych odpowiednio dla każdej wymienionej kategorii kosztu kwalifikowalnego z wniosku o dofinansowanie stanowiącego załącznik do umowy o dofinasowanie (jeśli nie było do niej aneksów) lub z ostatniego podpisanego aneksu do umowy o dofinansowanie.</t>
        </r>
      </text>
    </comment>
  </commentList>
</comments>
</file>

<file path=xl/sharedStrings.xml><?xml version="1.0" encoding="utf-8"?>
<sst xmlns="http://schemas.openxmlformats.org/spreadsheetml/2006/main" count="125" uniqueCount="56">
  <si>
    <t>RAZEM</t>
  </si>
  <si>
    <t>Wzór załącznika do wniosku o zgodę na dokonanie przesunięć między kategoriami wydatków w ramach projektu.xls — raport zgodności</t>
  </si>
  <si>
    <t>Uruchom na: 24.03.2016 15:59</t>
  </si>
  <si>
    <t>Jeśli skoroszyt zostanie zapisany w starszym formacie pliku lub otwarty w starszej wersji programu Microsoft Excel, wymienione funkcje będą niedostępne.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</si>
  <si>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</si>
  <si>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</si>
  <si>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</si>
  <si>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</si>
  <si>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</si>
  <si>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 xml:space="preserve">Nazwa beneficjenta: </t>
  </si>
  <si>
    <t>Tytuł projektu:</t>
  </si>
  <si>
    <t>Numer projektu:</t>
  </si>
  <si>
    <t>Suma przesunięć w stosunku do całkowitej wartości wydatków kwalifikowalnych [%]</t>
  </si>
  <si>
    <t>Suma przesunięć</t>
  </si>
  <si>
    <t>WNIOSEK O DOKONANIE PRZESUNIĘĆ POMIĘDZY KATEGORIAMI KOSZTÓW</t>
  </si>
  <si>
    <t>Całkowita wartość wydatków kwalifikowalnych 
z aktualnej wersji wniosku o dofinansowanie:</t>
  </si>
  <si>
    <t>1</t>
  </si>
  <si>
    <t>Kategoria kosztów</t>
  </si>
  <si>
    <t>Nazwa kosztu</t>
  </si>
  <si>
    <t>Wartość ogółem</t>
  </si>
  <si>
    <t>Wydatki kwalifikowalne</t>
  </si>
  <si>
    <t>Dofinansowanie</t>
  </si>
  <si>
    <t>Suma:</t>
  </si>
  <si>
    <t>Ogółem wydatki rzeczywiscie ponoszone:</t>
  </si>
  <si>
    <t>Zadanie 1 ……..</t>
  </si>
  <si>
    <t>Zadanie 2 ……..</t>
  </si>
  <si>
    <t>Zadanie 3 ……..</t>
  </si>
  <si>
    <t>Zadanie 4 ……..</t>
  </si>
  <si>
    <t>Zadanie 5 ……..</t>
  </si>
  <si>
    <t>PROJEKT OGÓŁEM</t>
  </si>
  <si>
    <t>PARTNER 1</t>
  </si>
  <si>
    <t xml:space="preserve">Nazwa partnera 1: </t>
  </si>
  <si>
    <t>PARTNER 2</t>
  </si>
  <si>
    <t xml:space="preserve">Nazwa partnera 2: </t>
  </si>
  <si>
    <t>PARTNER 3</t>
  </si>
  <si>
    <t xml:space="preserve">Nazwa partnera 3: </t>
  </si>
  <si>
    <t>Udział %</t>
  </si>
  <si>
    <r>
      <t xml:space="preserve">Kategoria kosztów (podlegająca limitom)
</t>
    </r>
    <r>
      <rPr>
        <sz val="8"/>
        <rFont val="Arial"/>
        <family val="2"/>
        <charset val="238"/>
      </rPr>
      <t>należy wymienić kategorie 
wymienione w umowie o dofinasowanie w SL2014</t>
    </r>
  </si>
  <si>
    <t>Wartość wydatków kwalifikowalnych w ramach kategorii kosztów zgodnie z aktualną wersją wniosku o dofinansowanie</t>
  </si>
  <si>
    <t>Nazwa kategorii kosztów kwalifikowalnych</t>
  </si>
  <si>
    <t>Wartość wydatków kwalifikowalnych w ramach kategorii kosztów po zmianie</t>
  </si>
  <si>
    <t>cross - financing (max 10% finansowania unijnego)</t>
  </si>
  <si>
    <t>PARTNER …</t>
  </si>
  <si>
    <t xml:space="preserve">Nazwa partnera ...: </t>
  </si>
  <si>
    <t>data sporządzenia wniosku</t>
  </si>
  <si>
    <t>KATEGORIE KOSZTÓW PODLEGAJĄCE LIMITOM</t>
  </si>
  <si>
    <r>
      <t>Musisz wypełnić zakładki "</t>
    </r>
    <r>
      <rPr>
        <i/>
        <sz val="10"/>
        <rFont val="Arial"/>
        <family val="2"/>
        <charset val="238"/>
      </rPr>
      <t>wniosek</t>
    </r>
    <r>
      <rPr>
        <sz val="10"/>
        <rFont val="Arial"/>
        <family val="2"/>
        <charset val="238"/>
      </rPr>
      <t>", "</t>
    </r>
    <r>
      <rPr>
        <i/>
        <sz val="10"/>
        <rFont val="Arial"/>
        <family val="2"/>
        <charset val="238"/>
      </rPr>
      <t>limity</t>
    </r>
    <r>
      <rPr>
        <sz val="10"/>
        <rFont val="Arial"/>
        <family val="2"/>
        <charset val="238"/>
      </rPr>
      <t>", "</t>
    </r>
    <r>
      <rPr>
        <i/>
        <sz val="10"/>
        <rFont val="Arial"/>
        <family val="2"/>
        <charset val="238"/>
      </rPr>
      <t>projekt ogółem</t>
    </r>
    <r>
      <rPr>
        <sz val="10"/>
        <rFont val="Arial"/>
        <family val="2"/>
        <charset val="238"/>
      </rPr>
      <t>" oraz w przypadku projektu partnerskiego dodać tyle zakładek, ilu partnerów jest w projekcie, przy czym lider jest partnerem 1. Zbędne zakładki dotyczące partnerów można usunąć.</t>
    </r>
  </si>
  <si>
    <t>Nie wypełniaj  szarych pól i nie próbuj zmieniać formuł przypisanych do danych pól, które będą się wyliczały automatycznie.</t>
  </si>
  <si>
    <r>
      <t>Możesz dokonywać przesunięć w budżecie projektu między głównymi kategoriami kosztów (wymienionymi w umowie o dofinansowanie w SL2014 w tabeli "</t>
    </r>
    <r>
      <rPr>
        <i/>
        <sz val="10"/>
        <color theme="1"/>
        <rFont val="Arial"/>
        <family val="2"/>
        <charset val="238"/>
      </rPr>
      <t>Zakres finansowy"</t>
    </r>
    <r>
      <rPr>
        <sz val="10"/>
        <color theme="1"/>
        <rFont val="Arial"/>
        <family val="2"/>
        <charset val="238"/>
      </rPr>
      <t xml:space="preserve"> w części "</t>
    </r>
    <r>
      <rPr>
        <i/>
        <sz val="10"/>
        <color theme="1"/>
        <rFont val="Arial"/>
        <family val="2"/>
        <charset val="238"/>
      </rPr>
      <t>w ramach kategorii kosztów")</t>
    </r>
    <r>
      <rPr>
        <sz val="10"/>
        <color theme="1"/>
        <rFont val="Arial"/>
        <family val="2"/>
        <charset val="238"/>
      </rPr>
      <t xml:space="preserve"> do 15% (łącznie) całkowitej wartości kosztów kwalifikowalnych ustalonych w aktualnym wniosku o dofinansowanie, pod warunkiem nieprzekroczenia określonych limitów w ramach kategorii kosztów podlegających limitom oraz po uzyskaniu zgody Instytucji Zarządzającej RPO WŁ. Przesunięcia ponad tę wartość wymagają zawarcia aneksu do umowy.</t>
    </r>
  </si>
  <si>
    <t>** Skonsultuj z opiekunem realizowanego projektu konieczność aneksowania umowy o dofinasowanie z powodu powstałych w trakcie realizacji projektu oszczędności.</t>
  </si>
  <si>
    <t>* Suma zmniejszeń i zwiększeń kategorii kosztu kwalifikowalnego nie może być większa od 0 - oznaczałoby to niedopuszczalne zwiększenie całkowitej wartości wydatków kwalifikowalnych na projekcie.</t>
  </si>
  <si>
    <t>Całkowita wartość wydatków kwalifikowalnych 
z aktualnej wersji wniosku o dofinansowanie (w przypadku przesunięć pomiędzy kategoriami kosztów) lub po zmianie (w przypadku powstałych oszczędności)</t>
  </si>
  <si>
    <t>Całkowita wartość finansowania 
z Europejskiego Funduszu Rozwoju Regionalnego
z aktualnej wersji wniosku o dofinansowanie (w przypadku przesunięć pomiędzy kategoriami kosztów) lub po zmianie (w przypadku powstałych oszczędności)</t>
  </si>
  <si>
    <r>
      <t xml:space="preserve">Kwota zmniejszenia / zwiększenia kategorii kosztów kwalifikowalnych
</t>
    </r>
    <r>
      <rPr>
        <sz val="7"/>
        <rFont val="Arial"/>
        <family val="2"/>
        <charset val="238"/>
      </rPr>
      <t>(4=3-2)</t>
    </r>
  </si>
  <si>
    <t>RPLD.</t>
  </si>
  <si>
    <t>UZASADNIENIE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</si>
</sst>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d\ mmmm\ yyyy;@"/>
    <numFmt numFmtId="165" formatCode="0.00000%"/>
  </numFmts>
  <fonts count="2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6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</font>
    <font>
      <sz val="9"/>
      <color indexed="81"/>
      <name val="Tahoma"/>
      <charset val="1"/>
    </font>
    <font>
      <b/>
      <i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4" fontId="2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Protection="1"/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/>
    <xf numFmtId="0" fontId="0" fillId="0" borderId="0" xfId="0" applyProtection="1"/>
    <xf numFmtId="2" fontId="2" fillId="0" borderId="0" xfId="0" applyNumberFormat="1" applyFont="1" applyBorder="1" applyAlignment="1" applyProtection="1"/>
    <xf numFmtId="0" fontId="3" fillId="0" borderId="2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vertical="center"/>
    </xf>
    <xf numFmtId="0" fontId="8" fillId="4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4" fontId="0" fillId="2" borderId="1" xfId="0" applyNumberFormat="1" applyFont="1" applyFill="1" applyBorder="1" applyAlignment="1" applyProtection="1">
      <alignment horizontal="right" vertical="center" wrapText="1"/>
    </xf>
    <xf numFmtId="4" fontId="2" fillId="3" borderId="2" xfId="0" applyNumberFormat="1" applyFont="1" applyFill="1" applyBorder="1" applyAlignment="1" applyProtection="1">
      <alignment horizontal="center" vertical="center" wrapText="1"/>
    </xf>
    <xf numFmtId="10" fontId="3" fillId="3" borderId="2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top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4" fontId="0" fillId="0" borderId="0" xfId="0" applyNumberFormat="1" applyBorder="1" applyAlignment="1">
      <alignment horizontal="right" vertical="center" wrapText="1"/>
    </xf>
    <xf numFmtId="4" fontId="6" fillId="0" borderId="0" xfId="0" applyNumberFormat="1" applyFont="1" applyBorder="1" applyAlignment="1" applyProtection="1">
      <alignment horizontal="center" vertical="center" wrapText="1"/>
    </xf>
    <xf numFmtId="4" fontId="0" fillId="0" borderId="0" xfId="0" applyNumberFormat="1" applyProtection="1"/>
    <xf numFmtId="4" fontId="0" fillId="0" borderId="1" xfId="0" applyNumberFormat="1" applyBorder="1" applyAlignment="1" applyProtection="1">
      <alignment horizontal="right" vertical="center" wrapText="1"/>
      <protection locked="0"/>
    </xf>
    <xf numFmtId="4" fontId="0" fillId="0" borderId="1" xfId="0" applyNumberFormat="1" applyBorder="1" applyProtection="1">
      <protection locked="0"/>
    </xf>
    <xf numFmtId="0" fontId="13" fillId="0" borderId="3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4" fontId="2" fillId="0" borderId="18" xfId="0" applyNumberFormat="1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4" fontId="17" fillId="0" borderId="1" xfId="0" applyNumberFormat="1" applyFont="1" applyBorder="1" applyAlignment="1">
      <alignment vertical="center" wrapText="1"/>
    </xf>
    <xf numFmtId="4" fontId="17" fillId="0" borderId="2" xfId="0" applyNumberFormat="1" applyFont="1" applyBorder="1" applyAlignment="1">
      <alignment vertical="center" wrapText="1"/>
    </xf>
    <xf numFmtId="4" fontId="0" fillId="4" borderId="1" xfId="0" applyNumberForma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10" fillId="4" borderId="19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left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3" fillId="0" borderId="14" xfId="0" applyFont="1" applyBorder="1" applyAlignment="1" applyProtection="1">
      <alignment horizontal="center" vertical="center" wrapText="1"/>
    </xf>
    <xf numFmtId="0" fontId="0" fillId="0" borderId="0" xfId="0" applyBorder="1" applyProtection="1"/>
    <xf numFmtId="0" fontId="19" fillId="0" borderId="0" xfId="0" applyFont="1" applyAlignment="1">
      <alignment wrapText="1"/>
    </xf>
    <xf numFmtId="0" fontId="16" fillId="0" borderId="5" xfId="0" applyFont="1" applyBorder="1" applyAlignment="1" applyProtection="1">
      <alignment horizontal="center" vertical="top" wrapText="1"/>
    </xf>
    <xf numFmtId="0" fontId="16" fillId="0" borderId="0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/>
    </xf>
    <xf numFmtId="0" fontId="15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right" vertical="center" wrapText="1"/>
      <protection locked="0"/>
    </xf>
    <xf numFmtId="165" fontId="0" fillId="0" borderId="2" xfId="0" applyNumberFormat="1" applyBorder="1" applyAlignment="1" applyProtection="1">
      <alignment vertical="center" wrapText="1"/>
    </xf>
    <xf numFmtId="0" fontId="6" fillId="0" borderId="14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4" fontId="6" fillId="0" borderId="15" xfId="0" applyNumberFormat="1" applyFont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  <xf numFmtId="164" fontId="23" fillId="0" borderId="9" xfId="0" applyNumberFormat="1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2" fillId="0" borderId="0" xfId="0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9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4" fontId="3" fillId="0" borderId="15" xfId="0" applyNumberFormat="1" applyFont="1" applyBorder="1" applyAlignment="1" applyProtection="1">
      <alignment horizontal="center" vertical="center" wrapText="1"/>
      <protection locked="0"/>
    </xf>
    <xf numFmtId="4" fontId="0" fillId="0" borderId="15" xfId="0" applyNumberForma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0" fillId="0" borderId="15" xfId="0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right" vertical="center" wrapText="1"/>
    </xf>
    <xf numFmtId="0" fontId="0" fillId="4" borderId="2" xfId="0" applyFill="1" applyBorder="1" applyAlignment="1">
      <alignment horizontal="right" vertical="center" wrapText="1"/>
    </xf>
    <xf numFmtId="0" fontId="0" fillId="4" borderId="3" xfId="0" applyFill="1" applyBorder="1" applyAlignment="1">
      <alignment horizontal="right" vertical="center" wrapText="1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 wrapText="1"/>
    </xf>
  </cellXfs>
  <cellStyles count="1">
    <cellStyle name="Normalny" xfId="0" builtinId="0"/>
  </cellStyles>
  <dxfs count="3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0.00000%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0</xdr:row>
      <xdr:rowOff>0</xdr:rowOff>
    </xdr:from>
    <xdr:to>
      <xdr:col>3</xdr:col>
      <xdr:colOff>885825</xdr:colOff>
      <xdr:row>3</xdr:row>
      <xdr:rowOff>19050</xdr:rowOff>
    </xdr:to>
    <xdr:pic>
      <xdr:nvPicPr>
        <xdr:cNvPr id="5" name="Obraz 4" descr="LOGOTYPY_KOLOROWY_EFR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6172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</xdr:rowOff>
    </xdr:from>
    <xdr:to>
      <xdr:col>2</xdr:col>
      <xdr:colOff>676275</xdr:colOff>
      <xdr:row>2</xdr:row>
      <xdr:rowOff>115535</xdr:rowOff>
    </xdr:to>
    <xdr:pic>
      <xdr:nvPicPr>
        <xdr:cNvPr id="5" name="Obraz 4" descr="LOGOTYPY_KOLOROWY_EFR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"/>
          <a:ext cx="5372100" cy="439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</xdr:rowOff>
    </xdr:from>
    <xdr:to>
      <xdr:col>4</xdr:col>
      <xdr:colOff>990600</xdr:colOff>
      <xdr:row>3</xdr:row>
      <xdr:rowOff>5028</xdr:rowOff>
    </xdr:to>
    <xdr:pic>
      <xdr:nvPicPr>
        <xdr:cNvPr id="6" name="Obraz 5" descr="LOGOTYPY_KOLOROWY_EFR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"/>
          <a:ext cx="6000750" cy="49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4</xdr:col>
      <xdr:colOff>962025</xdr:colOff>
      <xdr:row>3</xdr:row>
      <xdr:rowOff>19050</xdr:rowOff>
    </xdr:to>
    <xdr:pic>
      <xdr:nvPicPr>
        <xdr:cNvPr id="3" name="Obraz 2" descr="LOGOTYPY_KOLOROWY_EFR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6172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4</xdr:col>
      <xdr:colOff>990600</xdr:colOff>
      <xdr:row>3</xdr:row>
      <xdr:rowOff>19050</xdr:rowOff>
    </xdr:to>
    <xdr:pic>
      <xdr:nvPicPr>
        <xdr:cNvPr id="3" name="Obraz 2" descr="LOGOTYPY_KOLOROWY_EFR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6172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9525</xdr:rowOff>
    </xdr:from>
    <xdr:to>
      <xdr:col>4</xdr:col>
      <xdr:colOff>1000125</xdr:colOff>
      <xdr:row>3</xdr:row>
      <xdr:rowOff>28575</xdr:rowOff>
    </xdr:to>
    <xdr:pic>
      <xdr:nvPicPr>
        <xdr:cNvPr id="3" name="Obraz 2" descr="LOGOTYPY_KOLOROWY_EFR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"/>
          <a:ext cx="6172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4</xdr:col>
      <xdr:colOff>990600</xdr:colOff>
      <xdr:row>3</xdr:row>
      <xdr:rowOff>19050</xdr:rowOff>
    </xdr:to>
    <xdr:pic>
      <xdr:nvPicPr>
        <xdr:cNvPr id="5" name="Obraz 4" descr="LOGOTYPY_KOLOROWY_EFR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6172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Tabela3" displayName="Tabela3" ref="A10:C18" totalsRowShown="0" headerRowDxfId="357" dataDxfId="355" headerRowBorderDxfId="356" tableBorderDxfId="354" totalsRowBorderDxfId="353">
  <autoFilter ref="A10:C18">
    <filterColumn colId="0" hiddenButton="1"/>
    <filterColumn colId="1" hiddenButton="1"/>
    <filterColumn colId="2" hiddenButton="1"/>
  </autoFilter>
  <tableColumns count="3">
    <tableColumn id="1" name="Kategoria kosztów (podlegająca limitom)_x000a_należy wymienić kategorie _x000a_wymienione w umowie o dofinasowanie w SL2014" dataDxfId="352"/>
    <tableColumn id="2" name="Wydatki kwalifikowalne" dataDxfId="351"/>
    <tableColumn id="3" name="Udział %" dataDxfId="350">
      <calculatedColumnFormula>B11/$B$7</calculatedColumnFormula>
    </tableColumn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20" name="Tabela20" displayName="Tabela20" ref="A28:E31" headerRowCount="0" totalsRowShown="0" headerRowDxfId="237" headerRowBorderDxfId="236" tableBorderDxfId="235" totalsRowBorderDxfId="234">
  <tableColumns count="5">
    <tableColumn id="1" name="Kolumna1" headerRowDxfId="233" dataDxfId="232"/>
    <tableColumn id="2" name="Kolumna2" headerRowDxfId="231" dataDxfId="230"/>
    <tableColumn id="3" name="Kolumna3" headerRowDxfId="229" dataDxfId="228"/>
    <tableColumn id="4" name="Kolumna4" headerRowDxfId="227" dataDxfId="226"/>
    <tableColumn id="5" name="Kolumna5" headerRowDxfId="225" dataDxfId="224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21" name="Tabela21" displayName="Tabela21" ref="A34:E37" headerRowCount="0" totalsRowShown="0" headerRowDxfId="223" headerRowBorderDxfId="222" tableBorderDxfId="221" totalsRowBorderDxfId="220">
  <tableColumns count="5">
    <tableColumn id="1" name="Kolumna1" headerRowDxfId="219" dataDxfId="218"/>
    <tableColumn id="2" name="Kolumna2" headerRowDxfId="217" dataDxfId="216"/>
    <tableColumn id="3" name="Kolumna3" headerRowDxfId="215" dataDxfId="214"/>
    <tableColumn id="4" name="Kolumna4" headerRowDxfId="213" dataDxfId="212"/>
    <tableColumn id="5" name="Kolumna5" headerRowDxfId="211" dataDxfId="210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27" name="Tabela27" displayName="Tabela27" ref="A10:E13" headerRowCount="0" totalsRowShown="0" headerRowDxfId="209" headerRowBorderDxfId="208" tableBorderDxfId="207" totalsRowBorderDxfId="206">
  <tableColumns count="5">
    <tableColumn id="1" name="Kolumna1" headerRowDxfId="205" dataDxfId="204"/>
    <tableColumn id="2" name="Kolumna2" headerRowDxfId="203" dataDxfId="202"/>
    <tableColumn id="3" name="Kolumna3" headerRowDxfId="201" dataDxfId="200"/>
    <tableColumn id="4" name="Kolumna4" headerRowDxfId="199" dataDxfId="198"/>
    <tableColumn id="5" name="Kolumna5" headerRowDxfId="197" dataDxfId="196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28" name="Tabela28" displayName="Tabela28" ref="A16:E19" headerRowCount="0" totalsRowShown="0" headerRowDxfId="195" headerRowBorderDxfId="194" tableBorderDxfId="193" totalsRowBorderDxfId="192">
  <tableColumns count="5">
    <tableColumn id="1" name="Kolumna1" headerRowDxfId="191" dataDxfId="190"/>
    <tableColumn id="2" name="Kolumna2" headerRowDxfId="189" dataDxfId="188"/>
    <tableColumn id="3" name="Kolumna3" headerRowDxfId="187" dataDxfId="186"/>
    <tableColumn id="4" name="Kolumna4" headerRowDxfId="185" dataDxfId="184"/>
    <tableColumn id="5" name="Kolumna5" headerRowDxfId="183" dataDxfId="182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29" name="Tabela29" displayName="Tabela29" ref="A22:E25" headerRowCount="0" totalsRowShown="0" headerRowDxfId="181" headerRowBorderDxfId="180" tableBorderDxfId="179" totalsRowBorderDxfId="178">
  <tableColumns count="5">
    <tableColumn id="1" name="Kolumna1" headerRowDxfId="177" dataDxfId="176"/>
    <tableColumn id="2" name="Kolumna2" headerRowDxfId="175" dataDxfId="174"/>
    <tableColumn id="3" name="Kolumna3" headerRowDxfId="173" dataDxfId="172"/>
    <tableColumn id="4" name="Kolumna4" headerRowDxfId="171" dataDxfId="170"/>
    <tableColumn id="5" name="Kolumna5" headerRowDxfId="169" dataDxfId="168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30" name="Tabela30" displayName="Tabela30" ref="A28:E31" headerRowCount="0" totalsRowShown="0" headerRowDxfId="167" headerRowBorderDxfId="166" tableBorderDxfId="165" totalsRowBorderDxfId="164">
  <tableColumns count="5">
    <tableColumn id="1" name="Kolumna1" headerRowDxfId="163" dataDxfId="162"/>
    <tableColumn id="2" name="Kolumna2" headerRowDxfId="161" dataDxfId="160"/>
    <tableColumn id="3" name="Kolumna3" headerRowDxfId="159" dataDxfId="158"/>
    <tableColumn id="4" name="Kolumna4" headerRowDxfId="157" dataDxfId="156"/>
    <tableColumn id="5" name="Kolumna5" headerRowDxfId="155" dataDxfId="154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31" name="Tabela31" displayName="Tabela31" ref="A34:E37" headerRowCount="0" totalsRowShown="0" headerRowDxfId="153" headerRowBorderDxfId="152" tableBorderDxfId="151" totalsRowBorderDxfId="150">
  <tableColumns count="5">
    <tableColumn id="1" name="Kolumna1" headerRowDxfId="149" dataDxfId="148"/>
    <tableColumn id="2" name="Kolumna2" headerRowDxfId="147" dataDxfId="146"/>
    <tableColumn id="3" name="Kolumna3" headerRowDxfId="145" dataDxfId="144"/>
    <tableColumn id="4" name="Kolumna4" headerRowDxfId="143" dataDxfId="142"/>
    <tableColumn id="5" name="Kolumna5" headerRowDxfId="141" dataDxfId="140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32" name="Tabela32" displayName="Tabela32" ref="A10:E13" headerRowCount="0" totalsRowShown="0" headerRowDxfId="139" headerRowBorderDxfId="138" tableBorderDxfId="137" totalsRowBorderDxfId="136">
  <tableColumns count="5">
    <tableColumn id="1" name="Kolumna1" headerRowDxfId="135" dataDxfId="134"/>
    <tableColumn id="2" name="Kolumna2" headerRowDxfId="133" dataDxfId="132"/>
    <tableColumn id="3" name="Kolumna3" headerRowDxfId="131" dataDxfId="130"/>
    <tableColumn id="4" name="Kolumna4" headerRowDxfId="129" dataDxfId="128"/>
    <tableColumn id="5" name="Kolumna5" headerRowDxfId="127" dataDxfId="126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33" name="Tabela33" displayName="Tabela33" ref="A16:E19" headerRowCount="0" totalsRowShown="0" headerRowDxfId="125" headerRowBorderDxfId="124" tableBorderDxfId="123" totalsRowBorderDxfId="122">
  <tableColumns count="5">
    <tableColumn id="1" name="Kolumna1" headerRowDxfId="121" dataDxfId="120"/>
    <tableColumn id="2" name="Kolumna2" headerRowDxfId="119" dataDxfId="118"/>
    <tableColumn id="3" name="Kolumna3" headerRowDxfId="117" dataDxfId="116"/>
    <tableColumn id="4" name="Kolumna4" headerRowDxfId="115" dataDxfId="114"/>
    <tableColumn id="5" name="Kolumna5" headerRowDxfId="113" dataDxfId="112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34" name="Tabela34" displayName="Tabela34" ref="A22:E25" headerRowCount="0" totalsRowShown="0" headerRowDxfId="111" headerRowBorderDxfId="110" tableBorderDxfId="109" totalsRowBorderDxfId="108">
  <tableColumns count="5">
    <tableColumn id="1" name="Kolumna1" headerRowDxfId="107" dataDxfId="106"/>
    <tableColumn id="2" name="Kolumna2" headerRowDxfId="105" dataDxfId="104"/>
    <tableColumn id="3" name="Kolumna3" headerRowDxfId="103" dataDxfId="102"/>
    <tableColumn id="4" name="Kolumna4" headerRowDxfId="101" dataDxfId="100"/>
    <tableColumn id="5" name="Kolumna5" headerRowDxfId="99" dataDxfId="9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7" name="Tabela7" displayName="Tabela7" ref="A9:E12" headerRowCount="0" totalsRowShown="0" headerRowDxfId="349" headerRowBorderDxfId="348" tableBorderDxfId="347" totalsRowBorderDxfId="346">
  <tableColumns count="5">
    <tableColumn id="1" name="Kolumna1" headerRowDxfId="345" dataDxfId="344"/>
    <tableColumn id="2" name="Kolumna2" headerRowDxfId="343" dataDxfId="342"/>
    <tableColumn id="3" name="Kolumna3" headerRowDxfId="341" dataDxfId="340"/>
    <tableColumn id="4" name="Kolumna4" headerRowDxfId="339" dataDxfId="338"/>
    <tableColumn id="5" name="Kolumna5" headerRowDxfId="337" dataDxfId="336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35" name="Tabela35" displayName="Tabela35" ref="A28:E31" headerRowCount="0" totalsRowShown="0" headerRowDxfId="97" headerRowBorderDxfId="96" tableBorderDxfId="95" totalsRowBorderDxfId="94">
  <tableColumns count="5">
    <tableColumn id="1" name="Kolumna1" headerRowDxfId="93" dataDxfId="92"/>
    <tableColumn id="2" name="Kolumna2" headerRowDxfId="91" dataDxfId="90"/>
    <tableColumn id="3" name="Kolumna3" headerRowDxfId="89" dataDxfId="88"/>
    <tableColumn id="4" name="Kolumna4" headerRowDxfId="87" dataDxfId="86"/>
    <tableColumn id="5" name="Kolumna5" headerRowDxfId="85" dataDxfId="84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36" name="Tabela36" displayName="Tabela36" ref="A34:E37" headerRowCount="0" totalsRowShown="0" headerRowDxfId="83" headerRowBorderDxfId="82" tableBorderDxfId="81" totalsRowBorderDxfId="80">
  <tableColumns count="5">
    <tableColumn id="1" name="Kolumna1" headerRowDxfId="79" dataDxfId="78"/>
    <tableColumn id="2" name="Kolumna2" headerRowDxfId="77" dataDxfId="76"/>
    <tableColumn id="3" name="Kolumna3" headerRowDxfId="75" dataDxfId="74"/>
    <tableColumn id="4" name="Kolumna4" headerRowDxfId="73" dataDxfId="72"/>
    <tableColumn id="5" name="Kolumna5" headerRowDxfId="71" dataDxfId="70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1" name="Tabela322" displayName="Tabela322" ref="A10:E13" headerRowCount="0" totalsRowShown="0" headerRowDxfId="69" headerRowBorderDxfId="68" tableBorderDxfId="67" totalsRowBorderDxfId="66">
  <tableColumns count="5">
    <tableColumn id="1" name="Kolumna1" headerRowDxfId="65" dataDxfId="64"/>
    <tableColumn id="2" name="Kolumna2" headerRowDxfId="63" dataDxfId="62"/>
    <tableColumn id="3" name="Kolumna3" headerRowDxfId="61" dataDxfId="60"/>
    <tableColumn id="4" name="Kolumna4" headerRowDxfId="59" dataDxfId="58"/>
    <tableColumn id="5" name="Kolumna5" headerRowDxfId="57" dataDxfId="56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4" name="Tabela335" displayName="Tabela335" ref="A16:E19" headerRowCount="0" totalsRowShown="0" headerRowDxfId="55" headerRowBorderDxfId="54" tableBorderDxfId="53" totalsRowBorderDxfId="52">
  <tableColumns count="5">
    <tableColumn id="1" name="Kolumna1" headerRowDxfId="51" dataDxfId="50"/>
    <tableColumn id="2" name="Kolumna2" headerRowDxfId="49" dataDxfId="48"/>
    <tableColumn id="3" name="Kolumna3" headerRowDxfId="47" dataDxfId="46"/>
    <tableColumn id="4" name="Kolumna4" headerRowDxfId="45" dataDxfId="44"/>
    <tableColumn id="5" name="Kolumna5" headerRowDxfId="43" dataDxfId="42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5" name="Tabela346" displayName="Tabela346" ref="A22:E25" headerRowCount="0" totalsRowShown="0" headerRowDxfId="41" headerRowBorderDxfId="40" tableBorderDxfId="39" totalsRowBorderDxfId="38">
  <tableColumns count="5">
    <tableColumn id="1" name="Kolumna1" headerRowDxfId="37" dataDxfId="36"/>
    <tableColumn id="2" name="Kolumna2" headerRowDxfId="35" dataDxfId="34"/>
    <tableColumn id="3" name="Kolumna3" headerRowDxfId="33" dataDxfId="32"/>
    <tableColumn id="4" name="Kolumna4" headerRowDxfId="31" dataDxfId="30"/>
    <tableColumn id="5" name="Kolumna5" headerRowDxfId="29" dataDxfId="28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6" name="Tabela357" displayName="Tabela357" ref="A28:E31" headerRowCount="0" totalsRowShown="0" headerRowDxfId="27" headerRowBorderDxfId="26" tableBorderDxfId="25" totalsRowBorderDxfId="24">
  <tableColumns count="5">
    <tableColumn id="1" name="Kolumna1" headerRowDxfId="23" dataDxfId="22"/>
    <tableColumn id="2" name="Kolumna2" headerRowDxfId="21" dataDxfId="20"/>
    <tableColumn id="3" name="Kolumna3" headerRowDxfId="19" dataDxfId="18"/>
    <tableColumn id="4" name="Kolumna4" headerRowDxfId="17" dataDxfId="16"/>
    <tableColumn id="5" name="Kolumna5" headerRowDxfId="15" dataDxfId="14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10" name="Tabela3611" displayName="Tabela3611" ref="A34:E37" headerRowCount="0" totalsRowShown="0" headerRowDxfId="13" headerRowBorderDxfId="12" tableBorderDxfId="11" totalsRowBorderDxfId="10">
  <tableColumns count="5">
    <tableColumn id="1" name="Kolumna1" headerRowDxfId="9" dataDxfId="8"/>
    <tableColumn id="2" name="Kolumna2" headerRowDxfId="7" dataDxfId="6"/>
    <tableColumn id="3" name="Kolumna3" headerRowDxfId="5" dataDxfId="4"/>
    <tableColumn id="4" name="Kolumna4" headerRowDxfId="3" dataDxfId="2"/>
    <tableColumn id="5" name="Kolumna5" headerRowDxfId="1" dataDxfId="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8" name="Tabela8" displayName="Tabela8" ref="A15:E18" headerRowCount="0" totalsRowShown="0" headerRowDxfId="335" headerRowBorderDxfId="334" tableBorderDxfId="333" totalsRowBorderDxfId="332">
  <tableColumns count="5">
    <tableColumn id="1" name="Kolumna1" headerRowDxfId="331" dataDxfId="330"/>
    <tableColumn id="2" name="Kolumna2" headerRowDxfId="329" dataDxfId="328"/>
    <tableColumn id="3" name="Kolumna3" headerRowDxfId="327" dataDxfId="326"/>
    <tableColumn id="4" name="Kolumna4" headerRowDxfId="325" dataDxfId="324"/>
    <tableColumn id="5" name="Kolumna5" headerRowDxfId="323" dataDxfId="32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9" name="Tabela9" displayName="Tabela9" ref="A21:E24" headerRowCount="0" totalsRowShown="0" headerRowDxfId="321" headerRowBorderDxfId="320" tableBorderDxfId="319" totalsRowBorderDxfId="318">
  <tableColumns count="5">
    <tableColumn id="1" name="Kolumna1" headerRowDxfId="317" dataDxfId="316"/>
    <tableColumn id="2" name="Kolumna2" headerRowDxfId="315" dataDxfId="314"/>
    <tableColumn id="3" name="Kolumna3" headerRowDxfId="313" dataDxfId="312"/>
    <tableColumn id="4" name="Kolumna4" headerRowDxfId="311" dataDxfId="310"/>
    <tableColumn id="5" name="Kolumna5" headerRowDxfId="309" dataDxfId="308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11" name="Tabela11" displayName="Tabela11" ref="A27:E30" headerRowCount="0" totalsRowShown="0" headerRowDxfId="307" headerRowBorderDxfId="306" tableBorderDxfId="305" totalsRowBorderDxfId="304">
  <tableColumns count="5">
    <tableColumn id="1" name="Kolumna1" headerRowDxfId="303" dataDxfId="302"/>
    <tableColumn id="2" name="Kolumna2" headerRowDxfId="301" dataDxfId="300"/>
    <tableColumn id="3" name="Kolumna3" headerRowDxfId="299" dataDxfId="298"/>
    <tableColumn id="4" name="Kolumna4" headerRowDxfId="297" dataDxfId="296"/>
    <tableColumn id="5" name="Kolumna5" headerRowDxfId="295" dataDxfId="294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16" name="Tabela16" displayName="Tabela16" ref="A33:E36" headerRowCount="0" totalsRowShown="0" headerRowDxfId="293" headerRowBorderDxfId="292" tableBorderDxfId="291" totalsRowBorderDxfId="290">
  <tableColumns count="5">
    <tableColumn id="1" name="Kolumna1" headerRowDxfId="289" dataDxfId="288"/>
    <tableColumn id="2" name="Kolumna2" headerRowDxfId="287" dataDxfId="286"/>
    <tableColumn id="3" name="Kolumna3" headerRowDxfId="285" dataDxfId="284"/>
    <tableColumn id="4" name="Kolumna4" headerRowDxfId="283" dataDxfId="282"/>
    <tableColumn id="5" name="Kolumna5" headerRowDxfId="281" dataDxfId="280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17" name="Tabela17" displayName="Tabela17" ref="A10:E13" headerRowCount="0" totalsRowShown="0" headerRowDxfId="279" headerRowBorderDxfId="278" tableBorderDxfId="277" totalsRowBorderDxfId="276">
  <tableColumns count="5">
    <tableColumn id="1" name="Kolumna1" headerRowDxfId="275" dataDxfId="274"/>
    <tableColumn id="2" name="Kolumna2" headerRowDxfId="273" dataDxfId="272"/>
    <tableColumn id="3" name="Kolumna3" headerRowDxfId="271" dataDxfId="270"/>
    <tableColumn id="4" name="Kolumna4" headerRowDxfId="269" dataDxfId="268"/>
    <tableColumn id="5" name="Kolumna5" headerRowDxfId="267" dataDxfId="266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8" name="Tabela18" displayName="Tabela18" ref="A16:E19" headerRowCount="0" totalsRowShown="0" headerRowDxfId="265" headerRowBorderDxfId="264" tableBorderDxfId="263" totalsRowBorderDxfId="262">
  <tableColumns count="5">
    <tableColumn id="1" name="Kolumna1" headerRowDxfId="261" dataDxfId="260"/>
    <tableColumn id="2" name="Kolumna2" headerRowDxfId="259" dataDxfId="258"/>
    <tableColumn id="3" name="Kolumna3" headerRowDxfId="257" dataDxfId="256"/>
    <tableColumn id="4" name="Kolumna4" headerRowDxfId="255" dataDxfId="254"/>
    <tableColumn id="5" name="Kolumna5" headerRowDxfId="253" dataDxfId="252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9" name="Tabela19" displayName="Tabela19" ref="A22:E25" headerRowCount="0" totalsRowShown="0" headerRowDxfId="251" headerRowBorderDxfId="250" tableBorderDxfId="249" totalsRowBorderDxfId="248">
  <tableColumns count="5">
    <tableColumn id="1" name="Kolumna1" headerRowDxfId="247" dataDxfId="246"/>
    <tableColumn id="2" name="Kolumna2" headerRowDxfId="245" dataDxfId="244"/>
    <tableColumn id="3" name="Kolumna3" headerRowDxfId="243" dataDxfId="242"/>
    <tableColumn id="4" name="Kolumna4" headerRowDxfId="241" dataDxfId="240"/>
    <tableColumn id="5" name="Kolumna5" headerRowDxfId="239" dataDxfId="23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7" Type="http://schemas.openxmlformats.org/officeDocument/2006/relationships/table" Target="../tables/table1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7" Type="http://schemas.openxmlformats.org/officeDocument/2006/relationships/table" Target="../tables/table1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4" Type="http://schemas.openxmlformats.org/officeDocument/2006/relationships/table" Target="../tables/table1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7" Type="http://schemas.openxmlformats.org/officeDocument/2006/relationships/table" Target="../tables/table21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20.xml"/><Relationship Id="rId5" Type="http://schemas.openxmlformats.org/officeDocument/2006/relationships/table" Target="../tables/table19.xml"/><Relationship Id="rId4" Type="http://schemas.openxmlformats.org/officeDocument/2006/relationships/table" Target="../tables/table18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7" Type="http://schemas.openxmlformats.org/officeDocument/2006/relationships/table" Target="../tables/table2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25.xml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7"/>
  <sheetViews>
    <sheetView tabSelected="1" view="pageBreakPreview" topLeftCell="A7" zoomScaleNormal="100" zoomScaleSheetLayoutView="100" workbookViewId="0">
      <selection activeCell="D23" sqref="D23"/>
    </sheetView>
  </sheetViews>
  <sheetFormatPr defaultRowHeight="12.75" x14ac:dyDescent="0.2"/>
  <cols>
    <col min="1" max="1" width="35.28515625" style="12" customWidth="1"/>
    <col min="2" max="3" width="25.7109375" style="12" customWidth="1"/>
    <col min="4" max="4" width="20.28515625" style="12" customWidth="1"/>
    <col min="5" max="16384" width="9.140625" style="12"/>
  </cols>
  <sheetData>
    <row r="1" spans="1:4" x14ac:dyDescent="0.2">
      <c r="A1" s="10"/>
      <c r="B1" s="11"/>
      <c r="C1" s="11"/>
      <c r="D1" s="11"/>
    </row>
    <row r="2" spans="1:4" x14ac:dyDescent="0.2">
      <c r="A2" s="10"/>
      <c r="B2" s="11"/>
      <c r="C2" s="11"/>
      <c r="D2" s="11"/>
    </row>
    <row r="3" spans="1:4" x14ac:dyDescent="0.2">
      <c r="A3" s="10"/>
      <c r="B3" s="11"/>
      <c r="C3" s="11"/>
      <c r="D3" s="11"/>
    </row>
    <row r="4" spans="1:4" ht="13.5" thickBot="1" x14ac:dyDescent="0.25">
      <c r="A4" s="10"/>
      <c r="B4" s="11"/>
      <c r="C4" s="11"/>
      <c r="D4" s="11"/>
    </row>
    <row r="5" spans="1:4" s="14" customFormat="1" ht="16.5" thickBot="1" x14ac:dyDescent="0.25">
      <c r="A5" s="83" t="s">
        <v>14</v>
      </c>
      <c r="B5" s="84"/>
      <c r="C5" s="84"/>
      <c r="D5" s="85"/>
    </row>
    <row r="6" spans="1:4" ht="13.5" thickBot="1" x14ac:dyDescent="0.25">
      <c r="A6" s="10"/>
      <c r="B6" s="11"/>
      <c r="C6" s="11"/>
      <c r="D6" s="11"/>
    </row>
    <row r="7" spans="1:4" s="16" customFormat="1" ht="80.099999999999994" customHeight="1" thickBot="1" x14ac:dyDescent="0.25">
      <c r="A7" s="15" t="s">
        <v>9</v>
      </c>
      <c r="B7" s="86"/>
      <c r="C7" s="87"/>
      <c r="D7" s="88"/>
    </row>
    <row r="8" spans="1:4" s="16" customFormat="1" ht="80.099999999999994" customHeight="1" thickBot="1" x14ac:dyDescent="0.25">
      <c r="A8" s="15" t="s">
        <v>10</v>
      </c>
      <c r="B8" s="86"/>
      <c r="C8" s="87"/>
      <c r="D8" s="88"/>
    </row>
    <row r="9" spans="1:4" ht="24.95" customHeight="1" thickBot="1" x14ac:dyDescent="0.25">
      <c r="A9" s="15" t="s">
        <v>11</v>
      </c>
      <c r="B9" s="86" t="s">
        <v>54</v>
      </c>
      <c r="C9" s="89"/>
      <c r="D9" s="90"/>
    </row>
    <row r="10" spans="1:4" ht="32.25" customHeight="1" thickBot="1" x14ac:dyDescent="0.25">
      <c r="A10" s="98" t="s">
        <v>15</v>
      </c>
      <c r="B10" s="99"/>
      <c r="C10" s="91"/>
      <c r="D10" s="92"/>
    </row>
    <row r="11" spans="1:4" x14ac:dyDescent="0.2">
      <c r="A11" s="17"/>
      <c r="B11" s="17"/>
      <c r="C11" s="17"/>
      <c r="D11" s="17"/>
    </row>
    <row r="12" spans="1:4" s="18" customFormat="1" ht="60" x14ac:dyDescent="0.2">
      <c r="A12" s="79" t="s">
        <v>39</v>
      </c>
      <c r="B12" s="79" t="s">
        <v>38</v>
      </c>
      <c r="C12" s="79" t="s">
        <v>40</v>
      </c>
      <c r="D12" s="80" t="s">
        <v>53</v>
      </c>
    </row>
    <row r="13" spans="1:4" s="20" customFormat="1" ht="8.25" x14ac:dyDescent="0.2">
      <c r="A13" s="19" t="s">
        <v>16</v>
      </c>
      <c r="B13" s="19">
        <v>2</v>
      </c>
      <c r="C13" s="19">
        <v>3</v>
      </c>
      <c r="D13" s="19">
        <v>4</v>
      </c>
    </row>
    <row r="14" spans="1:4" s="21" customFormat="1" ht="25.5" customHeight="1" x14ac:dyDescent="0.2">
      <c r="A14" s="81"/>
      <c r="B14" s="9"/>
      <c r="C14" s="9"/>
      <c r="D14" s="23">
        <f t="shared" ref="D14:D19" si="0">C14-B14</f>
        <v>0</v>
      </c>
    </row>
    <row r="15" spans="1:4" s="21" customFormat="1" ht="25.5" customHeight="1" x14ac:dyDescent="0.2">
      <c r="A15" s="81"/>
      <c r="B15" s="9"/>
      <c r="C15" s="9"/>
      <c r="D15" s="23">
        <f t="shared" si="0"/>
        <v>0</v>
      </c>
    </row>
    <row r="16" spans="1:4" s="21" customFormat="1" ht="25.5" customHeight="1" x14ac:dyDescent="0.2">
      <c r="A16" s="81"/>
      <c r="B16" s="9"/>
      <c r="C16" s="9"/>
      <c r="D16" s="23">
        <f t="shared" si="0"/>
        <v>0</v>
      </c>
    </row>
    <row r="17" spans="1:4" s="21" customFormat="1" ht="25.5" customHeight="1" x14ac:dyDescent="0.2">
      <c r="A17" s="81"/>
      <c r="B17" s="9"/>
      <c r="C17" s="9"/>
      <c r="D17" s="23">
        <f t="shared" si="0"/>
        <v>0</v>
      </c>
    </row>
    <row r="18" spans="1:4" s="21" customFormat="1" ht="25.5" customHeight="1" x14ac:dyDescent="0.2">
      <c r="A18" s="81"/>
      <c r="B18" s="9"/>
      <c r="C18" s="9"/>
      <c r="D18" s="23">
        <f t="shared" si="0"/>
        <v>0</v>
      </c>
    </row>
    <row r="19" spans="1:4" s="21" customFormat="1" ht="25.5" customHeight="1" x14ac:dyDescent="0.2">
      <c r="A19" s="81"/>
      <c r="B19" s="9"/>
      <c r="C19" s="9"/>
      <c r="D19" s="23">
        <f t="shared" si="0"/>
        <v>0</v>
      </c>
    </row>
    <row r="20" spans="1:4" s="21" customFormat="1" ht="25.5" customHeight="1" x14ac:dyDescent="0.2">
      <c r="A20" s="81"/>
      <c r="B20" s="9"/>
      <c r="C20" s="9"/>
      <c r="D20" s="23">
        <f t="shared" ref="D20:D22" si="1">C20-B20</f>
        <v>0</v>
      </c>
    </row>
    <row r="21" spans="1:4" s="21" customFormat="1" ht="25.5" customHeight="1" x14ac:dyDescent="0.2">
      <c r="A21" s="81"/>
      <c r="B21" s="9"/>
      <c r="C21" s="9"/>
      <c r="D21" s="23">
        <f t="shared" si="1"/>
        <v>0</v>
      </c>
    </row>
    <row r="22" spans="1:4" s="21" customFormat="1" ht="25.5" customHeight="1" x14ac:dyDescent="0.2">
      <c r="A22" s="81"/>
      <c r="B22" s="9"/>
      <c r="C22" s="9"/>
      <c r="D22" s="23">
        <f t="shared" si="1"/>
        <v>0</v>
      </c>
    </row>
    <row r="23" spans="1:4" s="21" customFormat="1" ht="20.100000000000001" customHeight="1" x14ac:dyDescent="0.2">
      <c r="A23" s="22" t="s">
        <v>0</v>
      </c>
      <c r="B23" s="23">
        <f>SUM(B14:B22)</f>
        <v>0</v>
      </c>
      <c r="C23" s="24">
        <f>SUM(C14:C22)</f>
        <v>0</v>
      </c>
      <c r="D23" s="23">
        <f>IF(SUM(D14:D22)&gt;0,"BŁĄD!*",SUM(D14:D22))</f>
        <v>0</v>
      </c>
    </row>
    <row r="24" spans="1:4" s="21" customFormat="1" ht="19.5" customHeight="1" x14ac:dyDescent="0.2">
      <c r="A24" s="93" t="s">
        <v>13</v>
      </c>
      <c r="B24" s="94"/>
      <c r="C24" s="95"/>
      <c r="D24" s="25">
        <f>SUMIF(D14:D22,"&gt;0")</f>
        <v>0</v>
      </c>
    </row>
    <row r="25" spans="1:4" s="21" customFormat="1" ht="21" customHeight="1" x14ac:dyDescent="0.2">
      <c r="A25" s="93" t="s">
        <v>12</v>
      </c>
      <c r="B25" s="94"/>
      <c r="C25" s="95"/>
      <c r="D25" s="26" t="e">
        <f>D24/C10</f>
        <v>#DIV/0!</v>
      </c>
    </row>
    <row r="26" spans="1:4" s="21" customFormat="1" ht="18" customHeight="1" x14ac:dyDescent="0.2">
      <c r="A26" s="27" t="e">
        <f>IF(OR(D25&gt;15%,D23&lt;0),"Konieczność aneksowania umowy"," ")</f>
        <v>#DIV/0!</v>
      </c>
      <c r="B26" s="28" t="str">
        <f>IF(D23&lt;0,"z powodu oszczędności**","")</f>
        <v/>
      </c>
    </row>
    <row r="27" spans="1:4" s="21" customFormat="1" ht="48" customHeight="1" x14ac:dyDescent="0.2">
      <c r="A27" s="117" t="str">
        <f>IF(B23&gt;C10,"Błąd! Kwota w wierszu RAZEM w kolumnie nr 2 nie może być większa niż całkowita wartość wydatków kwalifikowalnych określona w aktualnej wersji wniosku o dofinansowanie. Popraw!","")</f>
        <v/>
      </c>
      <c r="B27" s="118"/>
      <c r="C27" s="119" t="str">
        <f>IF(C23&gt;C10,"Błąd! Kwota w wierszu RAZEM w kolumnie nr 3 nie może być większa niż całkowita wartość wydatków kwalifikowalnych określona w aktualnej wersji wniosku o dofinansowanie. Popraw!","")</f>
        <v/>
      </c>
      <c r="D27" s="120"/>
    </row>
    <row r="28" spans="1:4" s="21" customFormat="1" ht="13.5" thickBot="1" x14ac:dyDescent="0.25">
      <c r="A28" s="67"/>
      <c r="B28" s="77"/>
      <c r="C28" s="68"/>
      <c r="D28" s="69"/>
    </row>
    <row r="29" spans="1:4" s="21" customFormat="1" ht="13.5" thickBot="1" x14ac:dyDescent="0.25">
      <c r="A29" s="100" t="s">
        <v>55</v>
      </c>
      <c r="B29" s="101"/>
      <c r="C29" s="101"/>
      <c r="D29" s="102"/>
    </row>
    <row r="30" spans="1:4" x14ac:dyDescent="0.2">
      <c r="A30" s="29"/>
      <c r="B30" s="29"/>
      <c r="C30" s="29"/>
      <c r="D30" s="29"/>
    </row>
    <row r="31" spans="1:4" ht="12.75" customHeight="1" x14ac:dyDescent="0.2">
      <c r="A31" s="103"/>
      <c r="B31" s="104"/>
      <c r="C31" s="104"/>
      <c r="D31" s="105"/>
    </row>
    <row r="32" spans="1:4" ht="12.75" customHeight="1" x14ac:dyDescent="0.2">
      <c r="A32" s="106"/>
      <c r="B32" s="107"/>
      <c r="C32" s="107"/>
      <c r="D32" s="108"/>
    </row>
    <row r="33" spans="1:4" ht="12.75" customHeight="1" x14ac:dyDescent="0.2">
      <c r="A33" s="106"/>
      <c r="B33" s="107"/>
      <c r="C33" s="107"/>
      <c r="D33" s="108"/>
    </row>
    <row r="34" spans="1:4" ht="12.75" customHeight="1" x14ac:dyDescent="0.2">
      <c r="A34" s="106"/>
      <c r="B34" s="107"/>
      <c r="C34" s="107"/>
      <c r="D34" s="108"/>
    </row>
    <row r="35" spans="1:4" ht="13.5" customHeight="1" x14ac:dyDescent="0.2">
      <c r="A35" s="106"/>
      <c r="B35" s="107"/>
      <c r="C35" s="107"/>
      <c r="D35" s="108"/>
    </row>
    <row r="36" spans="1:4" ht="12.75" customHeight="1" x14ac:dyDescent="0.2">
      <c r="A36" s="106"/>
      <c r="B36" s="107"/>
      <c r="C36" s="107"/>
      <c r="D36" s="108"/>
    </row>
    <row r="37" spans="1:4" ht="36" customHeight="1" x14ac:dyDescent="0.2">
      <c r="A37" s="109"/>
      <c r="B37" s="110"/>
      <c r="C37" s="111"/>
      <c r="D37" s="112"/>
    </row>
    <row r="38" spans="1:4" x14ac:dyDescent="0.2">
      <c r="A38" s="17"/>
      <c r="B38" s="17"/>
      <c r="C38" s="17"/>
      <c r="D38" s="17"/>
    </row>
    <row r="39" spans="1:4" x14ac:dyDescent="0.2">
      <c r="A39" s="17"/>
      <c r="B39" s="17"/>
      <c r="C39" s="65"/>
      <c r="D39" s="17"/>
    </row>
    <row r="40" spans="1:4" x14ac:dyDescent="0.2">
      <c r="A40" s="17"/>
      <c r="B40" s="17"/>
      <c r="C40" s="74" t="s">
        <v>44</v>
      </c>
      <c r="D40" s="17"/>
    </row>
    <row r="41" spans="1:4" x14ac:dyDescent="0.2">
      <c r="A41" s="17"/>
      <c r="B41" s="17"/>
      <c r="C41" s="75"/>
      <c r="D41" s="17"/>
    </row>
    <row r="42" spans="1:4" x14ac:dyDescent="0.2">
      <c r="A42" s="12" t="s">
        <v>47</v>
      </c>
    </row>
    <row r="44" spans="1:4" ht="12.75" customHeight="1" x14ac:dyDescent="0.2">
      <c r="A44" s="115" t="s">
        <v>46</v>
      </c>
      <c r="B44" s="116"/>
      <c r="C44" s="116"/>
      <c r="D44" s="116"/>
    </row>
    <row r="45" spans="1:4" ht="14.25" customHeight="1" x14ac:dyDescent="0.2">
      <c r="A45" s="116"/>
      <c r="B45" s="116"/>
      <c r="C45" s="116"/>
      <c r="D45" s="116"/>
    </row>
    <row r="47" spans="1:4" ht="12.75" customHeight="1" x14ac:dyDescent="0.2">
      <c r="A47" s="113" t="s">
        <v>48</v>
      </c>
      <c r="B47" s="113"/>
      <c r="C47" s="113"/>
      <c r="D47" s="113"/>
    </row>
    <row r="48" spans="1:4" x14ac:dyDescent="0.2">
      <c r="A48" s="113"/>
      <c r="B48" s="113"/>
      <c r="C48" s="113"/>
      <c r="D48" s="113"/>
    </row>
    <row r="49" spans="1:4" x14ac:dyDescent="0.2">
      <c r="A49" s="113"/>
      <c r="B49" s="113"/>
      <c r="C49" s="113"/>
      <c r="D49" s="113"/>
    </row>
    <row r="50" spans="1:4" ht="15" customHeight="1" x14ac:dyDescent="0.2">
      <c r="A50" s="113"/>
      <c r="B50" s="113"/>
      <c r="C50" s="113"/>
      <c r="D50" s="113"/>
    </row>
    <row r="51" spans="1:4" ht="12.75" customHeight="1" x14ac:dyDescent="0.2">
      <c r="A51" s="114"/>
      <c r="B51" s="114"/>
      <c r="C51" s="114"/>
      <c r="D51" s="114"/>
    </row>
    <row r="52" spans="1:4" ht="12.75" customHeight="1" x14ac:dyDescent="0.2">
      <c r="A52" s="76"/>
      <c r="B52" s="76"/>
      <c r="C52" s="76"/>
      <c r="D52" s="76"/>
    </row>
    <row r="53" spans="1:4" ht="12.75" customHeight="1" x14ac:dyDescent="0.2">
      <c r="A53" s="114" t="s">
        <v>50</v>
      </c>
      <c r="B53" s="114"/>
      <c r="C53" s="114"/>
      <c r="D53" s="114"/>
    </row>
    <row r="54" spans="1:4" ht="12.75" customHeight="1" x14ac:dyDescent="0.2">
      <c r="A54" s="114"/>
      <c r="B54" s="114"/>
      <c r="C54" s="114"/>
      <c r="D54" s="114"/>
    </row>
    <row r="55" spans="1:4" ht="10.5" customHeight="1" x14ac:dyDescent="0.2">
      <c r="A55" s="66"/>
      <c r="B55" s="66"/>
      <c r="C55" s="66"/>
      <c r="D55" s="66"/>
    </row>
    <row r="56" spans="1:4" x14ac:dyDescent="0.2">
      <c r="A56" s="96" t="s">
        <v>49</v>
      </c>
      <c r="B56" s="97"/>
      <c r="C56" s="97"/>
      <c r="D56" s="97"/>
    </row>
    <row r="57" spans="1:4" x14ac:dyDescent="0.2">
      <c r="A57" s="97"/>
      <c r="B57" s="97"/>
      <c r="C57" s="97"/>
      <c r="D57" s="97"/>
    </row>
  </sheetData>
  <sheetProtection algorithmName="SHA-512" hashValue="x51PaAIe2+4HYDhKEGSogcMAQTLUqhc3KuOfSp8TTcTGlhj9oqT2Z/EBRXU618+orUM0YE+CV6w7Sv8KHOkDRw==" saltValue="WvrqDaWT+sEQ0VP0AO2BnQ==" spinCount="100000" sheet="1" objects="1" scenarios="1" sort="0" autoFilter="0"/>
  <mergeCells count="16">
    <mergeCell ref="A24:C24"/>
    <mergeCell ref="A56:D57"/>
    <mergeCell ref="A10:B10"/>
    <mergeCell ref="A25:C25"/>
    <mergeCell ref="A29:D29"/>
    <mergeCell ref="A31:D37"/>
    <mergeCell ref="A47:D51"/>
    <mergeCell ref="A44:D45"/>
    <mergeCell ref="A53:D54"/>
    <mergeCell ref="A27:B27"/>
    <mergeCell ref="C27:D27"/>
    <mergeCell ref="A5:D5"/>
    <mergeCell ref="B7:D7"/>
    <mergeCell ref="B8:D8"/>
    <mergeCell ref="B9:D9"/>
    <mergeCell ref="C10:D10"/>
  </mergeCells>
  <phoneticPr fontId="1" type="noConversion"/>
  <conditionalFormatting sqref="D23">
    <cfRule type="cellIs" dxfId="363" priority="7" operator="notEqual">
      <formula>0</formula>
    </cfRule>
  </conditionalFormatting>
  <conditionalFormatting sqref="D25">
    <cfRule type="cellIs" dxfId="362" priority="5" operator="greaterThan">
      <formula>0.15</formula>
    </cfRule>
  </conditionalFormatting>
  <conditionalFormatting sqref="C10">
    <cfRule type="cellIs" dxfId="361" priority="3" operator="greaterThan">
      <formula>"$c$10"</formula>
    </cfRule>
    <cfRule type="cellIs" dxfId="360" priority="4" operator="greaterThan">
      <formula>"$c$10"</formula>
    </cfRule>
  </conditionalFormatting>
  <conditionalFormatting sqref="C23">
    <cfRule type="cellIs" dxfId="359" priority="2" operator="greaterThan">
      <formula>$C$10</formula>
    </cfRule>
  </conditionalFormatting>
  <conditionalFormatting sqref="B23">
    <cfRule type="cellIs" dxfId="358" priority="1" operator="greaterThan">
      <formula>$C$10</formula>
    </cfRule>
  </conditionalFormatting>
  <pageMargins left="0.47244094488188981" right="0.31496062992125984" top="0.98425196850393704" bottom="0.98425196850393704" header="0.51181102362204722" footer="0.51181102362204722"/>
  <pageSetup paperSize="9" scale="77" orientation="portrait" r:id="rId1"/>
  <headerFooter alignWithMargins="0"/>
  <ignoredErrors>
    <ignoredError sqref="A13" numberStoredAsText="1"/>
    <ignoredError sqref="D13" calculatedColumn="1"/>
  </ignoredError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ht="38.25" x14ac:dyDescent="0.2">
      <c r="B1" s="1" t="s">
        <v>1</v>
      </c>
      <c r="C1" s="1"/>
      <c r="D1" s="5"/>
      <c r="E1" s="5"/>
      <c r="F1" s="5"/>
    </row>
    <row r="2" spans="2:6" x14ac:dyDescent="0.2">
      <c r="B2" s="1" t="s">
        <v>2</v>
      </c>
      <c r="C2" s="1"/>
      <c r="D2" s="5"/>
      <c r="E2" s="5"/>
      <c r="F2" s="5"/>
    </row>
    <row r="3" spans="2:6" x14ac:dyDescent="0.2">
      <c r="B3" s="2"/>
      <c r="C3" s="2"/>
      <c r="D3" s="6"/>
      <c r="E3" s="6"/>
      <c r="F3" s="6"/>
    </row>
    <row r="4" spans="2:6" ht="38.25" x14ac:dyDescent="0.2">
      <c r="B4" s="2" t="s">
        <v>3</v>
      </c>
      <c r="C4" s="2"/>
      <c r="D4" s="6"/>
      <c r="E4" s="6"/>
      <c r="F4" s="6"/>
    </row>
    <row r="5" spans="2:6" x14ac:dyDescent="0.2">
      <c r="B5" s="2"/>
      <c r="C5" s="2"/>
      <c r="D5" s="6"/>
      <c r="E5" s="6"/>
      <c r="F5" s="6"/>
    </row>
    <row r="6" spans="2:6" ht="25.5" x14ac:dyDescent="0.2">
      <c r="B6" s="1" t="s">
        <v>4</v>
      </c>
      <c r="C6" s="1"/>
      <c r="D6" s="5"/>
      <c r="E6" s="5" t="s">
        <v>5</v>
      </c>
      <c r="F6" s="5" t="s">
        <v>6</v>
      </c>
    </row>
    <row r="7" spans="2:6" ht="13.5" thickBot="1" x14ac:dyDescent="0.25">
      <c r="B7" s="2"/>
      <c r="C7" s="2"/>
      <c r="D7" s="6"/>
      <c r="E7" s="6"/>
      <c r="F7" s="6"/>
    </row>
    <row r="8" spans="2:6" ht="39" thickBot="1" x14ac:dyDescent="0.25">
      <c r="B8" s="3" t="s">
        <v>7</v>
      </c>
      <c r="C8" s="4"/>
      <c r="D8" s="7"/>
      <c r="E8" s="7">
        <v>6</v>
      </c>
      <c r="F8" s="8" t="s">
        <v>8</v>
      </c>
    </row>
    <row r="9" spans="2:6" x14ac:dyDescent="0.2">
      <c r="B9" s="2"/>
      <c r="C9" s="2"/>
      <c r="D9" s="6"/>
      <c r="E9" s="6"/>
      <c r="F9" s="6"/>
    </row>
    <row r="10" spans="2:6" x14ac:dyDescent="0.2">
      <c r="B10" s="2"/>
      <c r="C10" s="2"/>
      <c r="D10" s="6"/>
      <c r="E10" s="6"/>
      <c r="F10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30"/>
  <sheetViews>
    <sheetView view="pageBreakPreview" topLeftCell="A4" zoomScaleNormal="100" zoomScaleSheetLayoutView="100" workbookViewId="0">
      <selection activeCell="G10" sqref="G10"/>
    </sheetView>
  </sheetViews>
  <sheetFormatPr defaultRowHeight="12.75" x14ac:dyDescent="0.2"/>
  <cols>
    <col min="1" max="1" width="51.28515625" style="13" customWidth="1"/>
    <col min="2" max="2" width="24.7109375" style="13" customWidth="1"/>
    <col min="3" max="3" width="12.5703125" style="13" customWidth="1"/>
    <col min="4" max="4" width="4.5703125" style="13" customWidth="1"/>
    <col min="5" max="16384" width="9.140625" style="13"/>
  </cols>
  <sheetData>
    <row r="4" spans="1:4" ht="13.5" thickBot="1" x14ac:dyDescent="0.25"/>
    <row r="5" spans="1:4" ht="16.5" thickBot="1" x14ac:dyDescent="0.25">
      <c r="A5" s="83" t="s">
        <v>45</v>
      </c>
      <c r="B5" s="84"/>
      <c r="C5" s="84"/>
      <c r="D5" s="78"/>
    </row>
    <row r="6" spans="1:4" ht="13.5" thickBot="1" x14ac:dyDescent="0.25"/>
    <row r="7" spans="1:4" s="70" customFormat="1" ht="69.95" customHeight="1" thickBot="1" x14ac:dyDescent="0.25">
      <c r="A7" s="71" t="s">
        <v>51</v>
      </c>
      <c r="B7" s="121"/>
      <c r="C7" s="122"/>
      <c r="D7" s="41"/>
    </row>
    <row r="8" spans="1:4" s="70" customFormat="1" ht="69.95" customHeight="1" thickBot="1" x14ac:dyDescent="0.25">
      <c r="A8" s="37" t="s">
        <v>52</v>
      </c>
      <c r="B8" s="121"/>
      <c r="C8" s="123"/>
      <c r="D8" s="41"/>
    </row>
    <row r="10" spans="1:4" ht="35.25" x14ac:dyDescent="0.2">
      <c r="A10" s="62" t="s">
        <v>37</v>
      </c>
      <c r="B10" s="63" t="s">
        <v>20</v>
      </c>
      <c r="C10" s="64" t="s">
        <v>36</v>
      </c>
    </row>
    <row r="11" spans="1:4" ht="51" customHeight="1" x14ac:dyDescent="0.2">
      <c r="A11" s="45" t="s">
        <v>41</v>
      </c>
      <c r="B11" s="43"/>
      <c r="C11" s="82" t="e">
        <f>B11/$B$8</f>
        <v>#DIV/0!</v>
      </c>
    </row>
    <row r="12" spans="1:4" ht="51" customHeight="1" x14ac:dyDescent="0.2">
      <c r="A12" s="46"/>
      <c r="B12" s="43"/>
      <c r="C12" s="82" t="e">
        <f t="shared" ref="C12:C18" si="0">B12/$B$7</f>
        <v>#DIV/0!</v>
      </c>
    </row>
    <row r="13" spans="1:4" ht="51" customHeight="1" x14ac:dyDescent="0.2">
      <c r="A13" s="46"/>
      <c r="B13" s="43"/>
      <c r="C13" s="82" t="e">
        <f t="shared" si="0"/>
        <v>#DIV/0!</v>
      </c>
    </row>
    <row r="14" spans="1:4" ht="51" customHeight="1" x14ac:dyDescent="0.2">
      <c r="A14" s="46"/>
      <c r="B14" s="43"/>
      <c r="C14" s="82" t="e">
        <f t="shared" si="0"/>
        <v>#DIV/0!</v>
      </c>
    </row>
    <row r="15" spans="1:4" ht="51" customHeight="1" x14ac:dyDescent="0.2">
      <c r="A15" s="46"/>
      <c r="B15" s="43"/>
      <c r="C15" s="82" t="e">
        <f t="shared" si="0"/>
        <v>#DIV/0!</v>
      </c>
    </row>
    <row r="16" spans="1:4" ht="51" customHeight="1" x14ac:dyDescent="0.2">
      <c r="A16" s="46"/>
      <c r="B16" s="43"/>
      <c r="C16" s="82" t="e">
        <f t="shared" si="0"/>
        <v>#DIV/0!</v>
      </c>
    </row>
    <row r="17" spans="1:8" ht="51" customHeight="1" x14ac:dyDescent="0.2">
      <c r="A17" s="47"/>
      <c r="B17" s="44"/>
      <c r="C17" s="82" t="e">
        <f t="shared" si="0"/>
        <v>#DIV/0!</v>
      </c>
    </row>
    <row r="18" spans="1:8" ht="51" customHeight="1" x14ac:dyDescent="0.2">
      <c r="A18" s="47"/>
      <c r="B18" s="44"/>
      <c r="C18" s="82" t="e">
        <f t="shared" si="0"/>
        <v>#DIV/0!</v>
      </c>
      <c r="H18" s="72"/>
    </row>
    <row r="19" spans="1:8" x14ac:dyDescent="0.2">
      <c r="B19" s="42"/>
    </row>
    <row r="20" spans="1:8" x14ac:dyDescent="0.2">
      <c r="B20" s="42"/>
    </row>
    <row r="21" spans="1:8" x14ac:dyDescent="0.2">
      <c r="B21" s="42"/>
    </row>
    <row r="22" spans="1:8" x14ac:dyDescent="0.2">
      <c r="B22" s="42"/>
    </row>
    <row r="23" spans="1:8" x14ac:dyDescent="0.2">
      <c r="B23" s="42"/>
    </row>
    <row r="24" spans="1:8" x14ac:dyDescent="0.2">
      <c r="B24" s="42"/>
    </row>
    <row r="25" spans="1:8" x14ac:dyDescent="0.2">
      <c r="B25" s="42"/>
    </row>
    <row r="26" spans="1:8" x14ac:dyDescent="0.2">
      <c r="B26" s="42"/>
    </row>
    <row r="27" spans="1:8" x14ac:dyDescent="0.2">
      <c r="B27" s="42"/>
    </row>
    <row r="28" spans="1:8" x14ac:dyDescent="0.2">
      <c r="B28" s="42"/>
    </row>
    <row r="29" spans="1:8" x14ac:dyDescent="0.2">
      <c r="B29" s="42"/>
    </row>
    <row r="30" spans="1:8" x14ac:dyDescent="0.2">
      <c r="B30" s="42"/>
    </row>
  </sheetData>
  <sheetProtection algorithmName="SHA-512" hashValue="FANOLb16YaamkR02PQBw+R7TM7iBd18qJFBf0arimCW9lSVQHbUVR7oSXFOj5OvbTmbDSYv4A0grYpgmATIoFw==" saltValue="/nBmcwrBrXJoGSjNa9m24Q==" spinCount="100000" sheet="1" objects="1" scenarios="1" sort="0" autoFilter="0"/>
  <mergeCells count="3">
    <mergeCell ref="B7:C7"/>
    <mergeCell ref="B8:C8"/>
    <mergeCell ref="A5:C5"/>
  </mergeCells>
  <pageMargins left="0.70866141732283472" right="0.70866141732283472" top="0.74803149606299213" bottom="0.74803149606299213" header="0.31496062992125984" footer="0.31496062992125984"/>
  <pageSetup paperSize="9" orientation="portrait" r:id="rId1"/>
  <colBreaks count="2" manualBreakCount="2">
    <brk id="1" max="1048575" man="1"/>
    <brk id="2" max="1048575" man="1"/>
  </colBreak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view="pageBreakPreview" zoomScaleNormal="100" zoomScaleSheetLayoutView="100" workbookViewId="0">
      <selection activeCell="C9" sqref="C9"/>
    </sheetView>
  </sheetViews>
  <sheetFormatPr defaultRowHeight="12.75" x14ac:dyDescent="0.2"/>
  <cols>
    <col min="1" max="1" width="21.5703125" style="30" customWidth="1"/>
    <col min="2" max="2" width="22.85546875" style="30" customWidth="1"/>
    <col min="3" max="5" width="15.7109375" style="35" customWidth="1"/>
    <col min="6" max="16384" width="9.140625" style="30"/>
  </cols>
  <sheetData>
    <row r="1" spans="1:5" x14ac:dyDescent="0.2">
      <c r="B1"/>
    </row>
    <row r="4" spans="1:5" ht="13.5" thickBot="1" x14ac:dyDescent="0.25"/>
    <row r="5" spans="1:5" s="14" customFormat="1" ht="16.5" thickBot="1" x14ac:dyDescent="0.25">
      <c r="A5" s="124" t="s">
        <v>29</v>
      </c>
      <c r="B5" s="125"/>
      <c r="C5" s="125"/>
      <c r="D5" s="125"/>
      <c r="E5" s="126"/>
    </row>
    <row r="6" spans="1:5" s="12" customFormat="1" x14ac:dyDescent="0.2">
      <c r="A6" s="10"/>
      <c r="B6" s="11"/>
      <c r="C6" s="11"/>
      <c r="D6" s="11"/>
    </row>
    <row r="7" spans="1:5" ht="25.5" x14ac:dyDescent="0.2">
      <c r="A7" s="59" t="s">
        <v>17</v>
      </c>
      <c r="B7" s="59" t="s">
        <v>18</v>
      </c>
      <c r="C7" s="60" t="s">
        <v>19</v>
      </c>
      <c r="D7" s="60" t="s">
        <v>20</v>
      </c>
      <c r="E7" s="60" t="s">
        <v>21</v>
      </c>
    </row>
    <row r="8" spans="1:5" s="31" customFormat="1" ht="15.75" x14ac:dyDescent="0.2">
      <c r="A8" s="127" t="s">
        <v>24</v>
      </c>
      <c r="B8" s="128"/>
      <c r="C8" s="128"/>
      <c r="D8" s="128"/>
      <c r="E8" s="129"/>
    </row>
    <row r="9" spans="1:5" s="34" customFormat="1" x14ac:dyDescent="0.2">
      <c r="A9" s="48"/>
      <c r="B9" s="33"/>
      <c r="C9" s="36"/>
      <c r="D9" s="36"/>
      <c r="E9" s="49"/>
    </row>
    <row r="10" spans="1:5" s="34" customFormat="1" x14ac:dyDescent="0.2">
      <c r="A10" s="48"/>
      <c r="B10" s="33"/>
      <c r="C10" s="36"/>
      <c r="D10" s="36"/>
      <c r="E10" s="49"/>
    </row>
    <row r="11" spans="1:5" s="34" customFormat="1" x14ac:dyDescent="0.2">
      <c r="A11" s="54"/>
      <c r="B11" s="55"/>
      <c r="C11" s="56"/>
      <c r="D11" s="56"/>
      <c r="E11" s="57"/>
    </row>
    <row r="12" spans="1:5" x14ac:dyDescent="0.2">
      <c r="A12" s="50"/>
      <c r="B12" s="51"/>
      <c r="C12" s="52"/>
      <c r="D12" s="52"/>
      <c r="E12" s="53"/>
    </row>
    <row r="13" spans="1:5" s="31" customFormat="1" ht="15" x14ac:dyDescent="0.2">
      <c r="A13" s="132" t="s">
        <v>22</v>
      </c>
      <c r="B13" s="132"/>
      <c r="C13" s="58">
        <f>SUM(C9:C12)</f>
        <v>0</v>
      </c>
      <c r="D13" s="58">
        <f>SUM(D9:D12)</f>
        <v>0</v>
      </c>
      <c r="E13" s="58">
        <f>SUM(E9:E12)</f>
        <v>0</v>
      </c>
    </row>
    <row r="14" spans="1:5" s="34" customFormat="1" ht="15.75" x14ac:dyDescent="0.2">
      <c r="A14" s="130" t="s">
        <v>25</v>
      </c>
      <c r="B14" s="130"/>
      <c r="C14" s="130"/>
      <c r="D14" s="130"/>
      <c r="E14" s="130"/>
    </row>
    <row r="15" spans="1:5" s="34" customFormat="1" x14ac:dyDescent="0.2">
      <c r="A15" s="48"/>
      <c r="B15" s="33"/>
      <c r="C15" s="36"/>
      <c r="D15" s="36"/>
      <c r="E15" s="49"/>
    </row>
    <row r="16" spans="1:5" s="34" customFormat="1" x14ac:dyDescent="0.2">
      <c r="A16" s="54"/>
      <c r="B16" s="55"/>
      <c r="C16" s="56"/>
      <c r="D16" s="56"/>
      <c r="E16" s="57"/>
    </row>
    <row r="17" spans="1:5" x14ac:dyDescent="0.2">
      <c r="A17" s="48"/>
      <c r="B17" s="33"/>
      <c r="C17" s="36"/>
      <c r="D17" s="36"/>
      <c r="E17" s="49"/>
    </row>
    <row r="18" spans="1:5" s="31" customFormat="1" ht="15" x14ac:dyDescent="0.2">
      <c r="A18" s="50"/>
      <c r="B18" s="51"/>
      <c r="C18" s="52"/>
      <c r="D18" s="52"/>
      <c r="E18" s="53"/>
    </row>
    <row r="19" spans="1:5" s="34" customFormat="1" x14ac:dyDescent="0.2">
      <c r="A19" s="132" t="s">
        <v>22</v>
      </c>
      <c r="B19" s="132"/>
      <c r="C19" s="58">
        <f>SUM(C15:C18)</f>
        <v>0</v>
      </c>
      <c r="D19" s="58">
        <f>SUM(D15:D18)</f>
        <v>0</v>
      </c>
      <c r="E19" s="58">
        <f>SUM(E15:E18)</f>
        <v>0</v>
      </c>
    </row>
    <row r="20" spans="1:5" s="34" customFormat="1" ht="12" customHeight="1" x14ac:dyDescent="0.2">
      <c r="A20" s="130" t="s">
        <v>26</v>
      </c>
      <c r="B20" s="130"/>
      <c r="C20" s="130"/>
      <c r="D20" s="130"/>
      <c r="E20" s="130"/>
    </row>
    <row r="21" spans="1:5" x14ac:dyDescent="0.2">
      <c r="A21" s="48"/>
      <c r="B21" s="33"/>
      <c r="C21" s="36"/>
      <c r="D21" s="36"/>
      <c r="E21" s="49"/>
    </row>
    <row r="22" spans="1:5" x14ac:dyDescent="0.2">
      <c r="A22" s="54"/>
      <c r="B22" s="55"/>
      <c r="C22" s="56"/>
      <c r="D22" s="56"/>
      <c r="E22" s="57"/>
    </row>
    <row r="23" spans="1:5" x14ac:dyDescent="0.2">
      <c r="A23" s="54"/>
      <c r="B23" s="55"/>
      <c r="C23" s="56"/>
      <c r="D23" s="56"/>
      <c r="E23" s="57"/>
    </row>
    <row r="24" spans="1:5" s="34" customFormat="1" x14ac:dyDescent="0.2">
      <c r="A24" s="50"/>
      <c r="B24" s="51"/>
      <c r="C24" s="52"/>
      <c r="D24" s="52"/>
      <c r="E24" s="53"/>
    </row>
    <row r="25" spans="1:5" s="34" customFormat="1" x14ac:dyDescent="0.2">
      <c r="A25" s="132" t="s">
        <v>22</v>
      </c>
      <c r="B25" s="132"/>
      <c r="C25" s="58">
        <f>SUM(C21:C24)</f>
        <v>0</v>
      </c>
      <c r="D25" s="58">
        <f>SUM(D21:D24)</f>
        <v>0</v>
      </c>
      <c r="E25" s="58">
        <f>SUM(E21:E24)</f>
        <v>0</v>
      </c>
    </row>
    <row r="26" spans="1:5" s="34" customFormat="1" ht="15.75" x14ac:dyDescent="0.2">
      <c r="A26" s="130" t="s">
        <v>27</v>
      </c>
      <c r="B26" s="130"/>
      <c r="C26" s="130"/>
      <c r="D26" s="130"/>
      <c r="E26" s="130"/>
    </row>
    <row r="27" spans="1:5" s="31" customFormat="1" ht="15" x14ac:dyDescent="0.2">
      <c r="A27" s="48"/>
      <c r="B27" s="33"/>
      <c r="C27" s="36"/>
      <c r="D27" s="36"/>
      <c r="E27" s="49"/>
    </row>
    <row r="28" spans="1:5" s="31" customFormat="1" ht="15" x14ac:dyDescent="0.2">
      <c r="A28" s="54"/>
      <c r="B28" s="55"/>
      <c r="C28" s="56"/>
      <c r="D28" s="56"/>
      <c r="E28" s="57"/>
    </row>
    <row r="29" spans="1:5" s="34" customFormat="1" x14ac:dyDescent="0.2">
      <c r="A29" s="48"/>
      <c r="B29" s="33"/>
      <c r="C29" s="36"/>
      <c r="D29" s="36"/>
      <c r="E29" s="49"/>
    </row>
    <row r="30" spans="1:5" s="34" customFormat="1" x14ac:dyDescent="0.2">
      <c r="A30" s="50"/>
      <c r="B30" s="51"/>
      <c r="C30" s="52"/>
      <c r="D30" s="52"/>
      <c r="E30" s="53"/>
    </row>
    <row r="31" spans="1:5" s="34" customFormat="1" x14ac:dyDescent="0.2">
      <c r="A31" s="132" t="s">
        <v>22</v>
      </c>
      <c r="B31" s="132"/>
      <c r="C31" s="58">
        <f>SUM(C27:C30)</f>
        <v>0</v>
      </c>
      <c r="D31" s="58">
        <f>SUM(D27:D30)</f>
        <v>0</v>
      </c>
      <c r="E31" s="58">
        <f>SUM(E27:E30)</f>
        <v>0</v>
      </c>
    </row>
    <row r="32" spans="1:5" ht="15.75" x14ac:dyDescent="0.2">
      <c r="A32" s="127" t="s">
        <v>28</v>
      </c>
      <c r="B32" s="128"/>
      <c r="C32" s="128"/>
      <c r="D32" s="128"/>
      <c r="E32" s="129"/>
    </row>
    <row r="33" spans="1:5" s="32" customFormat="1" x14ac:dyDescent="0.2">
      <c r="A33" s="48"/>
      <c r="B33" s="33"/>
      <c r="C33" s="36"/>
      <c r="D33" s="36"/>
      <c r="E33" s="49"/>
    </row>
    <row r="34" spans="1:5" s="32" customFormat="1" x14ac:dyDescent="0.2">
      <c r="A34" s="54"/>
      <c r="B34" s="55"/>
      <c r="C34" s="56"/>
      <c r="D34" s="56"/>
      <c r="E34" s="57"/>
    </row>
    <row r="35" spans="1:5" x14ac:dyDescent="0.2">
      <c r="A35" s="48"/>
      <c r="B35" s="33"/>
      <c r="C35" s="36"/>
      <c r="D35" s="36"/>
      <c r="E35" s="49"/>
    </row>
    <row r="36" spans="1:5" x14ac:dyDescent="0.2">
      <c r="A36" s="50"/>
      <c r="B36" s="51"/>
      <c r="C36" s="52"/>
      <c r="D36" s="52"/>
      <c r="E36" s="53"/>
    </row>
    <row r="37" spans="1:5" x14ac:dyDescent="0.2">
      <c r="A37" s="133" t="s">
        <v>22</v>
      </c>
      <c r="B37" s="134"/>
      <c r="C37" s="58">
        <f>SUM(C33:C36)</f>
        <v>0</v>
      </c>
      <c r="D37" s="58">
        <f t="shared" ref="D37:E37" si="0">SUM(D33:D36)</f>
        <v>0</v>
      </c>
      <c r="E37" s="58">
        <f t="shared" si="0"/>
        <v>0</v>
      </c>
    </row>
    <row r="38" spans="1:5" x14ac:dyDescent="0.2">
      <c r="A38" s="38"/>
      <c r="B38" s="39"/>
      <c r="C38" s="40"/>
      <c r="D38" s="40"/>
      <c r="E38" s="40"/>
    </row>
    <row r="39" spans="1:5" x14ac:dyDescent="0.2">
      <c r="A39" s="131" t="s">
        <v>23</v>
      </c>
      <c r="B39" s="131"/>
      <c r="C39" s="61">
        <f>C13+C19+C25+C31+C37</f>
        <v>0</v>
      </c>
      <c r="D39" s="61">
        <f>D13+D19+D25+D31+D37</f>
        <v>0</v>
      </c>
      <c r="E39" s="61">
        <f>E13+E19+E25+E31+E37</f>
        <v>0</v>
      </c>
    </row>
  </sheetData>
  <mergeCells count="12">
    <mergeCell ref="A5:E5"/>
    <mergeCell ref="A8:E8"/>
    <mergeCell ref="A26:E26"/>
    <mergeCell ref="A32:E32"/>
    <mergeCell ref="A39:B39"/>
    <mergeCell ref="A31:B31"/>
    <mergeCell ref="A37:B37"/>
    <mergeCell ref="A13:B13"/>
    <mergeCell ref="A19:B19"/>
    <mergeCell ref="A25:B25"/>
    <mergeCell ref="A14:E14"/>
    <mergeCell ref="A20:E20"/>
  </mergeCells>
  <pageMargins left="0.31496062992125984" right="0.31496062992125984" top="0.74803149606299213" bottom="0.74803149606299213" header="0.31496062992125984" footer="0.31496062992125984"/>
  <pageSetup paperSize="9" orientation="portrait" r:id="rId1"/>
  <drawing r:id="rId2"/>
  <tableParts count="5">
    <tablePart r:id="rId3"/>
    <tablePart r:id="rId4"/>
    <tablePart r:id="rId5"/>
    <tablePart r:id="rId6"/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0"/>
  <sheetViews>
    <sheetView view="pageBreakPreview" zoomScaleNormal="100" zoomScaleSheetLayoutView="100" workbookViewId="0">
      <selection activeCell="B6" sqref="B6:E6"/>
    </sheetView>
  </sheetViews>
  <sheetFormatPr defaultRowHeight="12.75" x14ac:dyDescent="0.2"/>
  <cols>
    <col min="1" max="1" width="22" style="30" customWidth="1"/>
    <col min="2" max="2" width="25.5703125" style="30" customWidth="1"/>
    <col min="3" max="5" width="15.7109375" style="35" customWidth="1"/>
    <col min="6" max="16384" width="9.140625" style="30"/>
  </cols>
  <sheetData>
    <row r="4" spans="1:5" ht="13.5" thickBot="1" x14ac:dyDescent="0.25"/>
    <row r="5" spans="1:5" s="14" customFormat="1" ht="16.5" thickBot="1" x14ac:dyDescent="0.25">
      <c r="A5" s="124" t="s">
        <v>30</v>
      </c>
      <c r="B5" s="125"/>
      <c r="C5" s="125"/>
      <c r="D5" s="125"/>
      <c r="E5" s="126"/>
    </row>
    <row r="6" spans="1:5" s="16" customFormat="1" ht="38.25" customHeight="1" thickBot="1" x14ac:dyDescent="0.25">
      <c r="A6" s="15" t="s">
        <v>31</v>
      </c>
      <c r="B6" s="135"/>
      <c r="C6" s="136"/>
      <c r="D6" s="136"/>
      <c r="E6" s="137"/>
    </row>
    <row r="8" spans="1:5" ht="25.5" x14ac:dyDescent="0.2">
      <c r="A8" s="59" t="s">
        <v>17</v>
      </c>
      <c r="B8" s="59" t="s">
        <v>18</v>
      </c>
      <c r="C8" s="60" t="s">
        <v>19</v>
      </c>
      <c r="D8" s="60" t="s">
        <v>20</v>
      </c>
      <c r="E8" s="60" t="s">
        <v>21</v>
      </c>
    </row>
    <row r="9" spans="1:5" s="31" customFormat="1" ht="15.75" x14ac:dyDescent="0.2">
      <c r="A9" s="127" t="s">
        <v>24</v>
      </c>
      <c r="B9" s="128"/>
      <c r="C9" s="128"/>
      <c r="D9" s="128"/>
      <c r="E9" s="129"/>
    </row>
    <row r="10" spans="1:5" s="34" customFormat="1" x14ac:dyDescent="0.2">
      <c r="A10" s="48"/>
      <c r="B10" s="33"/>
      <c r="C10" s="36"/>
      <c r="D10" s="36"/>
      <c r="E10" s="49"/>
    </row>
    <row r="11" spans="1:5" s="34" customFormat="1" x14ac:dyDescent="0.2">
      <c r="A11" s="54"/>
      <c r="B11" s="55"/>
      <c r="C11" s="56"/>
      <c r="D11" s="56"/>
      <c r="E11" s="57"/>
    </row>
    <row r="12" spans="1:5" s="34" customFormat="1" x14ac:dyDescent="0.2">
      <c r="A12" s="48"/>
      <c r="B12" s="33"/>
      <c r="C12" s="36"/>
      <c r="D12" s="36"/>
      <c r="E12" s="49"/>
    </row>
    <row r="13" spans="1:5" x14ac:dyDescent="0.2">
      <c r="A13" s="50"/>
      <c r="B13" s="51"/>
      <c r="C13" s="52"/>
      <c r="D13" s="52"/>
      <c r="E13" s="53"/>
    </row>
    <row r="14" spans="1:5" s="31" customFormat="1" ht="15" x14ac:dyDescent="0.2">
      <c r="A14" s="132" t="s">
        <v>22</v>
      </c>
      <c r="B14" s="132"/>
      <c r="C14" s="58">
        <f>SUM(C10:C13)</f>
        <v>0</v>
      </c>
      <c r="D14" s="58">
        <f>SUM(D10:D13)</f>
        <v>0</v>
      </c>
      <c r="E14" s="58">
        <f>SUM(E10:E13)</f>
        <v>0</v>
      </c>
    </row>
    <row r="15" spans="1:5" s="34" customFormat="1" ht="15.75" x14ac:dyDescent="0.2">
      <c r="A15" s="130" t="s">
        <v>25</v>
      </c>
      <c r="B15" s="130"/>
      <c r="C15" s="130"/>
      <c r="D15" s="130"/>
      <c r="E15" s="130"/>
    </row>
    <row r="16" spans="1:5" s="34" customFormat="1" x14ac:dyDescent="0.2">
      <c r="A16" s="48"/>
      <c r="B16" s="33"/>
      <c r="C16" s="36"/>
      <c r="D16" s="36"/>
      <c r="E16" s="49"/>
    </row>
    <row r="17" spans="1:5" s="34" customFormat="1" x14ac:dyDescent="0.2">
      <c r="A17" s="54"/>
      <c r="B17" s="55"/>
      <c r="C17" s="56"/>
      <c r="D17" s="56"/>
      <c r="E17" s="57"/>
    </row>
    <row r="18" spans="1:5" x14ac:dyDescent="0.2">
      <c r="A18" s="48"/>
      <c r="B18" s="33"/>
      <c r="C18" s="36"/>
      <c r="D18" s="36"/>
      <c r="E18" s="49"/>
    </row>
    <row r="19" spans="1:5" s="31" customFormat="1" ht="15" x14ac:dyDescent="0.2">
      <c r="A19" s="50"/>
      <c r="B19" s="51"/>
      <c r="C19" s="52"/>
      <c r="D19" s="52"/>
      <c r="E19" s="53"/>
    </row>
    <row r="20" spans="1:5" s="34" customFormat="1" x14ac:dyDescent="0.2">
      <c r="A20" s="132" t="s">
        <v>22</v>
      </c>
      <c r="B20" s="132"/>
      <c r="C20" s="58">
        <f>SUM(C16:C19)</f>
        <v>0</v>
      </c>
      <c r="D20" s="58">
        <f t="shared" ref="D20:E20" si="0">SUM(D16:D19)</f>
        <v>0</v>
      </c>
      <c r="E20" s="58">
        <f t="shared" si="0"/>
        <v>0</v>
      </c>
    </row>
    <row r="21" spans="1:5" s="34" customFormat="1" ht="12" customHeight="1" x14ac:dyDescent="0.2">
      <c r="A21" s="130" t="s">
        <v>26</v>
      </c>
      <c r="B21" s="130"/>
      <c r="C21" s="130"/>
      <c r="D21" s="130"/>
      <c r="E21" s="130"/>
    </row>
    <row r="22" spans="1:5" x14ac:dyDescent="0.2">
      <c r="A22" s="48"/>
      <c r="B22" s="33"/>
      <c r="C22" s="36"/>
      <c r="D22" s="36"/>
      <c r="E22" s="49"/>
    </row>
    <row r="23" spans="1:5" x14ac:dyDescent="0.2">
      <c r="A23" s="54"/>
      <c r="B23" s="55"/>
      <c r="C23" s="56"/>
      <c r="D23" s="56"/>
      <c r="E23" s="57"/>
    </row>
    <row r="24" spans="1:5" s="31" customFormat="1" ht="15" x14ac:dyDescent="0.2">
      <c r="A24" s="48"/>
      <c r="B24" s="33"/>
      <c r="C24" s="36"/>
      <c r="D24" s="36"/>
      <c r="E24" s="49"/>
    </row>
    <row r="25" spans="1:5" s="34" customFormat="1" x14ac:dyDescent="0.2">
      <c r="A25" s="50"/>
      <c r="B25" s="51"/>
      <c r="C25" s="52"/>
      <c r="D25" s="52"/>
      <c r="E25" s="53"/>
    </row>
    <row r="26" spans="1:5" s="34" customFormat="1" x14ac:dyDescent="0.2">
      <c r="A26" s="132" t="s">
        <v>22</v>
      </c>
      <c r="B26" s="132"/>
      <c r="C26" s="58">
        <f>SUM(C22:C25)</f>
        <v>0</v>
      </c>
      <c r="D26" s="58">
        <f t="shared" ref="D26:E26" si="1">SUM(D22:D25)</f>
        <v>0</v>
      </c>
      <c r="E26" s="58">
        <f t="shared" si="1"/>
        <v>0</v>
      </c>
    </row>
    <row r="27" spans="1:5" s="34" customFormat="1" ht="15.75" x14ac:dyDescent="0.2">
      <c r="A27" s="130" t="s">
        <v>27</v>
      </c>
      <c r="B27" s="130"/>
      <c r="C27" s="130"/>
      <c r="D27" s="130"/>
      <c r="E27" s="130"/>
    </row>
    <row r="28" spans="1:5" s="31" customFormat="1" ht="15" x14ac:dyDescent="0.2">
      <c r="A28" s="48"/>
      <c r="B28" s="33"/>
      <c r="C28" s="36"/>
      <c r="D28" s="36"/>
      <c r="E28" s="49"/>
    </row>
    <row r="29" spans="1:5" s="31" customFormat="1" ht="15" x14ac:dyDescent="0.2">
      <c r="A29" s="54"/>
      <c r="B29" s="55"/>
      <c r="C29" s="56"/>
      <c r="D29" s="56"/>
      <c r="E29" s="57"/>
    </row>
    <row r="30" spans="1:5" s="34" customFormat="1" x14ac:dyDescent="0.2">
      <c r="A30" s="48"/>
      <c r="B30" s="33"/>
      <c r="C30" s="36"/>
      <c r="D30" s="36"/>
      <c r="E30" s="49"/>
    </row>
    <row r="31" spans="1:5" s="34" customFormat="1" x14ac:dyDescent="0.2">
      <c r="A31" s="50"/>
      <c r="B31" s="51"/>
      <c r="C31" s="52"/>
      <c r="D31" s="52"/>
      <c r="E31" s="53"/>
    </row>
    <row r="32" spans="1:5" s="34" customFormat="1" x14ac:dyDescent="0.2">
      <c r="A32" s="132" t="s">
        <v>22</v>
      </c>
      <c r="B32" s="132"/>
      <c r="C32" s="58">
        <f>SUM(C28:C31)</f>
        <v>0</v>
      </c>
      <c r="D32" s="58">
        <f t="shared" ref="D32:E32" si="2">SUM(D28:D31)</f>
        <v>0</v>
      </c>
      <c r="E32" s="58">
        <f t="shared" si="2"/>
        <v>0</v>
      </c>
    </row>
    <row r="33" spans="1:5" ht="15.75" x14ac:dyDescent="0.2">
      <c r="A33" s="130" t="s">
        <v>28</v>
      </c>
      <c r="B33" s="130"/>
      <c r="C33" s="130"/>
      <c r="D33" s="130"/>
      <c r="E33" s="130"/>
    </row>
    <row r="34" spans="1:5" s="32" customFormat="1" x14ac:dyDescent="0.2">
      <c r="A34" s="48"/>
      <c r="B34" s="33"/>
      <c r="C34" s="36"/>
      <c r="D34" s="36"/>
      <c r="E34" s="49"/>
    </row>
    <row r="35" spans="1:5" s="32" customFormat="1" x14ac:dyDescent="0.2">
      <c r="A35" s="54"/>
      <c r="B35" s="55"/>
      <c r="C35" s="56"/>
      <c r="D35" s="56"/>
      <c r="E35" s="57"/>
    </row>
    <row r="36" spans="1:5" x14ac:dyDescent="0.2">
      <c r="A36" s="48"/>
      <c r="B36" s="33"/>
      <c r="C36" s="36"/>
      <c r="D36" s="36"/>
      <c r="E36" s="49"/>
    </row>
    <row r="37" spans="1:5" x14ac:dyDescent="0.2">
      <c r="A37" s="50"/>
      <c r="B37" s="51"/>
      <c r="C37" s="52"/>
      <c r="D37" s="52"/>
      <c r="E37" s="53"/>
    </row>
    <row r="38" spans="1:5" x14ac:dyDescent="0.2">
      <c r="A38" s="132" t="s">
        <v>22</v>
      </c>
      <c r="B38" s="132"/>
      <c r="C38" s="58">
        <f>SUM(C34:C37)</f>
        <v>0</v>
      </c>
      <c r="D38" s="58">
        <f t="shared" ref="D38:E38" si="3">SUM(D34:D37)</f>
        <v>0</v>
      </c>
      <c r="E38" s="58">
        <f t="shared" si="3"/>
        <v>0</v>
      </c>
    </row>
    <row r="39" spans="1:5" x14ac:dyDescent="0.2">
      <c r="A39" s="38"/>
      <c r="B39" s="39"/>
      <c r="C39" s="40"/>
      <c r="D39" s="40"/>
      <c r="E39" s="40"/>
    </row>
    <row r="40" spans="1:5" x14ac:dyDescent="0.2">
      <c r="A40" s="131" t="s">
        <v>23</v>
      </c>
      <c r="B40" s="131"/>
      <c r="C40" s="61">
        <f>C14+C20+C26+C32+C38</f>
        <v>0</v>
      </c>
      <c r="D40" s="61">
        <f>D14+D20+D26+D32+D38</f>
        <v>0</v>
      </c>
      <c r="E40" s="61">
        <f>E14+E20+E26+E32+E38</f>
        <v>0</v>
      </c>
    </row>
  </sheetData>
  <mergeCells count="13">
    <mergeCell ref="A38:B38"/>
    <mergeCell ref="A40:B40"/>
    <mergeCell ref="A27:E27"/>
    <mergeCell ref="A32:B32"/>
    <mergeCell ref="A5:E5"/>
    <mergeCell ref="B6:E6"/>
    <mergeCell ref="A33:E33"/>
    <mergeCell ref="A9:E9"/>
    <mergeCell ref="A14:B14"/>
    <mergeCell ref="A15:E15"/>
    <mergeCell ref="A20:B20"/>
    <mergeCell ref="A21:E21"/>
    <mergeCell ref="A26:B26"/>
  </mergeCells>
  <pageMargins left="0.31496062992125984" right="0.31496062992125984" top="0.74803149606299213" bottom="0.74803149606299213" header="0.31496062992125984" footer="0.31496062992125984"/>
  <pageSetup paperSize="9" orientation="portrait" r:id="rId1"/>
  <drawing r:id="rId2"/>
  <tableParts count="5">
    <tablePart r:id="rId3"/>
    <tablePart r:id="rId4"/>
    <tablePart r:id="rId5"/>
    <tablePart r:id="rId6"/>
    <tablePart r:id="rId7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0"/>
  <sheetViews>
    <sheetView view="pageBreakPreview" zoomScaleNormal="100" zoomScaleSheetLayoutView="100" workbookViewId="0">
      <selection activeCell="A6" sqref="A6"/>
    </sheetView>
  </sheetViews>
  <sheetFormatPr defaultRowHeight="12.75" x14ac:dyDescent="0.2"/>
  <cols>
    <col min="1" max="1" width="22" style="30" customWidth="1"/>
    <col min="2" max="2" width="25.5703125" style="30" customWidth="1"/>
    <col min="3" max="5" width="15.7109375" style="35" customWidth="1"/>
    <col min="6" max="16384" width="9.140625" style="30"/>
  </cols>
  <sheetData>
    <row r="4" spans="1:5" ht="13.5" thickBot="1" x14ac:dyDescent="0.25"/>
    <row r="5" spans="1:5" s="14" customFormat="1" ht="16.5" customHeight="1" thickBot="1" x14ac:dyDescent="0.25">
      <c r="A5" s="124" t="s">
        <v>32</v>
      </c>
      <c r="B5" s="125"/>
      <c r="C5" s="125"/>
      <c r="D5" s="125"/>
      <c r="E5" s="126"/>
    </row>
    <row r="6" spans="1:5" s="16" customFormat="1" ht="38.25" customHeight="1" thickBot="1" x14ac:dyDescent="0.25">
      <c r="A6" s="15" t="s">
        <v>33</v>
      </c>
      <c r="B6" s="138"/>
      <c r="C6" s="139"/>
      <c r="D6" s="139"/>
      <c r="E6" s="140"/>
    </row>
    <row r="8" spans="1:5" ht="25.5" x14ac:dyDescent="0.2">
      <c r="A8" s="59" t="s">
        <v>17</v>
      </c>
      <c r="B8" s="59" t="s">
        <v>18</v>
      </c>
      <c r="C8" s="60" t="s">
        <v>19</v>
      </c>
      <c r="D8" s="60" t="s">
        <v>20</v>
      </c>
      <c r="E8" s="60" t="s">
        <v>21</v>
      </c>
    </row>
    <row r="9" spans="1:5" s="31" customFormat="1" ht="15.75" customHeight="1" x14ac:dyDescent="0.2">
      <c r="A9" s="127" t="s">
        <v>24</v>
      </c>
      <c r="B9" s="128"/>
      <c r="C9" s="128"/>
      <c r="D9" s="128"/>
      <c r="E9" s="129"/>
    </row>
    <row r="10" spans="1:5" s="34" customFormat="1" x14ac:dyDescent="0.2">
      <c r="A10" s="48"/>
      <c r="B10" s="33"/>
      <c r="C10" s="36"/>
      <c r="D10" s="36"/>
      <c r="E10" s="49"/>
    </row>
    <row r="11" spans="1:5" s="34" customFormat="1" x14ac:dyDescent="0.2">
      <c r="A11" s="48"/>
      <c r="B11" s="33"/>
      <c r="C11" s="36"/>
      <c r="D11" s="36"/>
      <c r="E11" s="49"/>
    </row>
    <row r="12" spans="1:5" s="34" customFormat="1" x14ac:dyDescent="0.2">
      <c r="A12" s="48"/>
      <c r="B12" s="33"/>
      <c r="C12" s="36"/>
      <c r="D12" s="36"/>
      <c r="E12" s="49"/>
    </row>
    <row r="13" spans="1:5" x14ac:dyDescent="0.2">
      <c r="A13" s="50"/>
      <c r="B13" s="51"/>
      <c r="C13" s="52"/>
      <c r="D13" s="52"/>
      <c r="E13" s="53"/>
    </row>
    <row r="14" spans="1:5" s="31" customFormat="1" ht="15" x14ac:dyDescent="0.2">
      <c r="A14" s="132" t="s">
        <v>22</v>
      </c>
      <c r="B14" s="132"/>
      <c r="C14" s="58">
        <f>SUM(C10:C13)</f>
        <v>0</v>
      </c>
      <c r="D14" s="58">
        <f t="shared" ref="D14:E14" si="0">SUM(D10:D13)</f>
        <v>0</v>
      </c>
      <c r="E14" s="58">
        <f t="shared" si="0"/>
        <v>0</v>
      </c>
    </row>
    <row r="15" spans="1:5" s="34" customFormat="1" ht="15.75" customHeight="1" x14ac:dyDescent="0.2">
      <c r="A15" s="130" t="s">
        <v>25</v>
      </c>
      <c r="B15" s="130"/>
      <c r="C15" s="130"/>
      <c r="D15" s="130"/>
      <c r="E15" s="130"/>
    </row>
    <row r="16" spans="1:5" s="34" customFormat="1" x14ac:dyDescent="0.2">
      <c r="A16" s="48"/>
      <c r="B16" s="33"/>
      <c r="C16" s="36"/>
      <c r="D16" s="36"/>
      <c r="E16" s="49"/>
    </row>
    <row r="17" spans="1:5" s="34" customFormat="1" x14ac:dyDescent="0.2">
      <c r="A17" s="48"/>
      <c r="B17" s="33"/>
      <c r="C17" s="36"/>
      <c r="D17" s="36"/>
      <c r="E17" s="49"/>
    </row>
    <row r="18" spans="1:5" x14ac:dyDescent="0.2">
      <c r="A18" s="48"/>
      <c r="B18" s="33"/>
      <c r="C18" s="36"/>
      <c r="D18" s="36"/>
      <c r="E18" s="49"/>
    </row>
    <row r="19" spans="1:5" s="31" customFormat="1" ht="15" x14ac:dyDescent="0.2">
      <c r="A19" s="50"/>
      <c r="B19" s="51"/>
      <c r="C19" s="52"/>
      <c r="D19" s="52"/>
      <c r="E19" s="53"/>
    </row>
    <row r="20" spans="1:5" s="34" customFormat="1" x14ac:dyDescent="0.2">
      <c r="A20" s="132" t="s">
        <v>22</v>
      </c>
      <c r="B20" s="132"/>
      <c r="C20" s="58">
        <f>SUM(C16:C19)</f>
        <v>0</v>
      </c>
      <c r="D20" s="58">
        <f t="shared" ref="D20:E20" si="1">SUM(D16:D19)</f>
        <v>0</v>
      </c>
      <c r="E20" s="58">
        <f t="shared" si="1"/>
        <v>0</v>
      </c>
    </row>
    <row r="21" spans="1:5" s="34" customFormat="1" ht="15.75" x14ac:dyDescent="0.2">
      <c r="A21" s="130" t="s">
        <v>26</v>
      </c>
      <c r="B21" s="130"/>
      <c r="C21" s="130"/>
      <c r="D21" s="130"/>
      <c r="E21" s="130"/>
    </row>
    <row r="22" spans="1:5" x14ac:dyDescent="0.2">
      <c r="A22" s="48"/>
      <c r="B22" s="33"/>
      <c r="C22" s="36"/>
      <c r="D22" s="36"/>
      <c r="E22" s="49"/>
    </row>
    <row r="23" spans="1:5" x14ac:dyDescent="0.2">
      <c r="A23" s="48"/>
      <c r="B23" s="33"/>
      <c r="C23" s="36"/>
      <c r="D23" s="36"/>
      <c r="E23" s="49"/>
    </row>
    <row r="24" spans="1:5" s="31" customFormat="1" ht="15" x14ac:dyDescent="0.2">
      <c r="A24" s="48"/>
      <c r="B24" s="33"/>
      <c r="C24" s="36"/>
      <c r="D24" s="36"/>
      <c r="E24" s="49"/>
    </row>
    <row r="25" spans="1:5" s="34" customFormat="1" x14ac:dyDescent="0.2">
      <c r="A25" s="50"/>
      <c r="B25" s="51"/>
      <c r="C25" s="52"/>
      <c r="D25" s="52"/>
      <c r="E25" s="53"/>
    </row>
    <row r="26" spans="1:5" s="34" customFormat="1" x14ac:dyDescent="0.2">
      <c r="A26" s="132" t="s">
        <v>22</v>
      </c>
      <c r="B26" s="132"/>
      <c r="C26" s="58">
        <f>SUM(C22:C25)</f>
        <v>0</v>
      </c>
      <c r="D26" s="58">
        <f t="shared" ref="D26:E26" si="2">SUM(D22:D25)</f>
        <v>0</v>
      </c>
      <c r="E26" s="58">
        <f t="shared" si="2"/>
        <v>0</v>
      </c>
    </row>
    <row r="27" spans="1:5" s="34" customFormat="1" ht="15.75" customHeight="1" x14ac:dyDescent="0.2">
      <c r="A27" s="130" t="s">
        <v>27</v>
      </c>
      <c r="B27" s="130"/>
      <c r="C27" s="130"/>
      <c r="D27" s="130"/>
      <c r="E27" s="130"/>
    </row>
    <row r="28" spans="1:5" s="31" customFormat="1" ht="15" x14ac:dyDescent="0.2">
      <c r="A28" s="48"/>
      <c r="B28" s="33"/>
      <c r="C28" s="36"/>
      <c r="D28" s="36"/>
      <c r="E28" s="49"/>
    </row>
    <row r="29" spans="1:5" s="31" customFormat="1" ht="15" x14ac:dyDescent="0.2">
      <c r="A29" s="48"/>
      <c r="B29" s="33"/>
      <c r="C29" s="36"/>
      <c r="D29" s="36"/>
      <c r="E29" s="49"/>
    </row>
    <row r="30" spans="1:5" s="34" customFormat="1" x14ac:dyDescent="0.2">
      <c r="A30" s="48"/>
      <c r="B30" s="33"/>
      <c r="C30" s="36"/>
      <c r="D30" s="36"/>
      <c r="E30" s="49"/>
    </row>
    <row r="31" spans="1:5" s="34" customFormat="1" x14ac:dyDescent="0.2">
      <c r="A31" s="50"/>
      <c r="B31" s="51"/>
      <c r="C31" s="52"/>
      <c r="D31" s="52"/>
      <c r="E31" s="53"/>
    </row>
    <row r="32" spans="1:5" s="34" customFormat="1" x14ac:dyDescent="0.2">
      <c r="A32" s="132" t="s">
        <v>22</v>
      </c>
      <c r="B32" s="132"/>
      <c r="C32" s="58">
        <f>SUM(C28:C31)</f>
        <v>0</v>
      </c>
      <c r="D32" s="58">
        <f t="shared" ref="D32:E32" si="3">SUM(D28:D31)</f>
        <v>0</v>
      </c>
      <c r="E32" s="58">
        <f t="shared" si="3"/>
        <v>0</v>
      </c>
    </row>
    <row r="33" spans="1:5" ht="15.75" customHeight="1" x14ac:dyDescent="0.2">
      <c r="A33" s="130" t="s">
        <v>28</v>
      </c>
      <c r="B33" s="130"/>
      <c r="C33" s="130"/>
      <c r="D33" s="130"/>
      <c r="E33" s="130"/>
    </row>
    <row r="34" spans="1:5" s="32" customFormat="1" x14ac:dyDescent="0.2">
      <c r="A34" s="48"/>
      <c r="B34" s="33"/>
      <c r="C34" s="36"/>
      <c r="D34" s="36"/>
      <c r="E34" s="49"/>
    </row>
    <row r="35" spans="1:5" s="32" customFormat="1" x14ac:dyDescent="0.2">
      <c r="A35" s="48"/>
      <c r="B35" s="33"/>
      <c r="C35" s="36"/>
      <c r="D35" s="36"/>
      <c r="E35" s="49"/>
    </row>
    <row r="36" spans="1:5" x14ac:dyDescent="0.2">
      <c r="A36" s="48"/>
      <c r="B36" s="33"/>
      <c r="C36" s="36"/>
      <c r="D36" s="36"/>
      <c r="E36" s="49"/>
    </row>
    <row r="37" spans="1:5" x14ac:dyDescent="0.2">
      <c r="A37" s="50"/>
      <c r="B37" s="51"/>
      <c r="C37" s="52"/>
      <c r="D37" s="52"/>
      <c r="E37" s="53"/>
    </row>
    <row r="38" spans="1:5" x14ac:dyDescent="0.2">
      <c r="A38" s="132" t="s">
        <v>22</v>
      </c>
      <c r="B38" s="132"/>
      <c r="C38" s="58">
        <f>SUM(C34:C37)</f>
        <v>0</v>
      </c>
      <c r="D38" s="58">
        <f t="shared" ref="D38:E38" si="4">SUM(D34:D37)</f>
        <v>0</v>
      </c>
      <c r="E38" s="58">
        <f t="shared" si="4"/>
        <v>0</v>
      </c>
    </row>
    <row r="39" spans="1:5" x14ac:dyDescent="0.2">
      <c r="A39" s="38"/>
      <c r="B39" s="39"/>
      <c r="C39" s="40"/>
      <c r="D39" s="40"/>
      <c r="E39" s="40"/>
    </row>
    <row r="40" spans="1:5" x14ac:dyDescent="0.2">
      <c r="A40" s="131" t="s">
        <v>23</v>
      </c>
      <c r="B40" s="131"/>
      <c r="C40" s="61">
        <f>C14+C20+C26+C32+C38</f>
        <v>0</v>
      </c>
      <c r="D40" s="61">
        <f>D14+D20+D26+D32+D38</f>
        <v>0</v>
      </c>
      <c r="E40" s="61">
        <f>E14+E20+E26+E32+E38</f>
        <v>0</v>
      </c>
    </row>
  </sheetData>
  <mergeCells count="13">
    <mergeCell ref="A38:B38"/>
    <mergeCell ref="A40:B40"/>
    <mergeCell ref="A5:E5"/>
    <mergeCell ref="B6:E6"/>
    <mergeCell ref="A9:E9"/>
    <mergeCell ref="A14:B14"/>
    <mergeCell ref="A15:E15"/>
    <mergeCell ref="A20:B20"/>
    <mergeCell ref="A21:E21"/>
    <mergeCell ref="A26:B26"/>
    <mergeCell ref="A27:E27"/>
    <mergeCell ref="A32:B32"/>
    <mergeCell ref="A33:E33"/>
  </mergeCells>
  <pageMargins left="0.31496062992125984" right="0.31496062992125984" top="0.74803149606299213" bottom="0.74803149606299213" header="0.31496062992125984" footer="0.31496062992125984"/>
  <pageSetup paperSize="9" orientation="portrait" r:id="rId1"/>
  <drawing r:id="rId2"/>
  <tableParts count="5">
    <tablePart r:id="rId3"/>
    <tablePart r:id="rId4"/>
    <tablePart r:id="rId5"/>
    <tablePart r:id="rId6"/>
    <tablePart r:id="rId7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40"/>
  <sheetViews>
    <sheetView view="pageBreakPreview" zoomScaleNormal="100" zoomScaleSheetLayoutView="100" workbookViewId="0">
      <selection activeCell="B6" sqref="B6:E6"/>
    </sheetView>
  </sheetViews>
  <sheetFormatPr defaultRowHeight="12.75" x14ac:dyDescent="0.2"/>
  <cols>
    <col min="1" max="1" width="22" style="30" customWidth="1"/>
    <col min="2" max="2" width="25.5703125" style="30" customWidth="1"/>
    <col min="3" max="5" width="15.7109375" style="35" customWidth="1"/>
    <col min="6" max="16384" width="9.140625" style="30"/>
  </cols>
  <sheetData>
    <row r="4" spans="1:7" ht="13.5" thickBot="1" x14ac:dyDescent="0.25"/>
    <row r="5" spans="1:7" s="14" customFormat="1" ht="16.5" thickBot="1" x14ac:dyDescent="0.25">
      <c r="A5" s="124" t="s">
        <v>34</v>
      </c>
      <c r="B5" s="125"/>
      <c r="C5" s="125"/>
      <c r="D5" s="125"/>
      <c r="E5" s="126"/>
    </row>
    <row r="6" spans="1:7" s="16" customFormat="1" ht="38.25" customHeight="1" thickBot="1" x14ac:dyDescent="0.25">
      <c r="A6" s="15" t="s">
        <v>35</v>
      </c>
      <c r="B6" s="138"/>
      <c r="C6" s="139"/>
      <c r="D6" s="139"/>
      <c r="E6" s="140"/>
    </row>
    <row r="8" spans="1:7" ht="25.5" x14ac:dyDescent="0.2">
      <c r="A8" s="59" t="s">
        <v>17</v>
      </c>
      <c r="B8" s="59" t="s">
        <v>18</v>
      </c>
      <c r="C8" s="60" t="s">
        <v>19</v>
      </c>
      <c r="D8" s="60" t="s">
        <v>20</v>
      </c>
      <c r="E8" s="60" t="s">
        <v>21</v>
      </c>
    </row>
    <row r="9" spans="1:7" s="31" customFormat="1" ht="15.75" x14ac:dyDescent="0.2">
      <c r="A9" s="127" t="s">
        <v>24</v>
      </c>
      <c r="B9" s="128"/>
      <c r="C9" s="128"/>
      <c r="D9" s="128"/>
      <c r="E9" s="129"/>
    </row>
    <row r="10" spans="1:7" s="34" customFormat="1" x14ac:dyDescent="0.2">
      <c r="A10" s="48"/>
      <c r="B10" s="33"/>
      <c r="C10" s="36"/>
      <c r="D10" s="36"/>
      <c r="E10" s="49"/>
    </row>
    <row r="11" spans="1:7" s="34" customFormat="1" x14ac:dyDescent="0.2">
      <c r="A11" s="48"/>
      <c r="B11" s="33"/>
      <c r="C11" s="36"/>
      <c r="D11" s="36"/>
      <c r="E11" s="49"/>
    </row>
    <row r="12" spans="1:7" s="34" customFormat="1" x14ac:dyDescent="0.2">
      <c r="A12" s="48"/>
      <c r="B12" s="33"/>
      <c r="C12" s="36"/>
      <c r="D12" s="36"/>
      <c r="E12" s="49"/>
      <c r="G12" s="73"/>
    </row>
    <row r="13" spans="1:7" x14ac:dyDescent="0.2">
      <c r="A13" s="50"/>
      <c r="B13" s="51"/>
      <c r="C13" s="52"/>
      <c r="D13" s="52"/>
      <c r="E13" s="53"/>
    </row>
    <row r="14" spans="1:7" s="31" customFormat="1" ht="15" x14ac:dyDescent="0.2">
      <c r="A14" s="132" t="s">
        <v>22</v>
      </c>
      <c r="B14" s="132"/>
      <c r="C14" s="58">
        <f>SUM(C10:C13)</f>
        <v>0</v>
      </c>
      <c r="D14" s="58">
        <f t="shared" ref="D14:E14" si="0">SUM(D10:D13)</f>
        <v>0</v>
      </c>
      <c r="E14" s="58">
        <f t="shared" si="0"/>
        <v>0</v>
      </c>
    </row>
    <row r="15" spans="1:7" s="34" customFormat="1" ht="15.75" x14ac:dyDescent="0.2">
      <c r="A15" s="130" t="s">
        <v>25</v>
      </c>
      <c r="B15" s="130"/>
      <c r="C15" s="130"/>
      <c r="D15" s="130"/>
      <c r="E15" s="130"/>
    </row>
    <row r="16" spans="1:7" s="34" customFormat="1" x14ac:dyDescent="0.2">
      <c r="A16" s="48"/>
      <c r="B16" s="33"/>
      <c r="C16" s="36"/>
      <c r="D16" s="36"/>
      <c r="E16" s="49"/>
    </row>
    <row r="17" spans="1:5" s="34" customFormat="1" x14ac:dyDescent="0.2">
      <c r="A17" s="48"/>
      <c r="B17" s="33"/>
      <c r="C17" s="36"/>
      <c r="D17" s="36"/>
      <c r="E17" s="49"/>
    </row>
    <row r="18" spans="1:5" x14ac:dyDescent="0.2">
      <c r="A18" s="48"/>
      <c r="B18" s="33"/>
      <c r="C18" s="36"/>
      <c r="D18" s="36"/>
      <c r="E18" s="49"/>
    </row>
    <row r="19" spans="1:5" s="31" customFormat="1" ht="15" x14ac:dyDescent="0.2">
      <c r="A19" s="50"/>
      <c r="B19" s="51"/>
      <c r="C19" s="52"/>
      <c r="D19" s="52"/>
      <c r="E19" s="53"/>
    </row>
    <row r="20" spans="1:5" s="34" customFormat="1" x14ac:dyDescent="0.2">
      <c r="A20" s="132" t="s">
        <v>22</v>
      </c>
      <c r="B20" s="132"/>
      <c r="C20" s="58">
        <f>SUM(C16:C19)</f>
        <v>0</v>
      </c>
      <c r="D20" s="58">
        <f t="shared" ref="D20:E20" si="1">SUM(D16:D19)</f>
        <v>0</v>
      </c>
      <c r="E20" s="58">
        <f t="shared" si="1"/>
        <v>0</v>
      </c>
    </row>
    <row r="21" spans="1:5" s="34" customFormat="1" ht="12" customHeight="1" x14ac:dyDescent="0.2">
      <c r="A21" s="130" t="s">
        <v>26</v>
      </c>
      <c r="B21" s="130"/>
      <c r="C21" s="130"/>
      <c r="D21" s="130"/>
      <c r="E21" s="130"/>
    </row>
    <row r="22" spans="1:5" x14ac:dyDescent="0.2">
      <c r="A22" s="48"/>
      <c r="B22" s="33"/>
      <c r="C22" s="36"/>
      <c r="D22" s="36"/>
      <c r="E22" s="49"/>
    </row>
    <row r="23" spans="1:5" x14ac:dyDescent="0.2">
      <c r="A23" s="48"/>
      <c r="B23" s="33"/>
      <c r="C23" s="36"/>
      <c r="D23" s="36"/>
      <c r="E23" s="49"/>
    </row>
    <row r="24" spans="1:5" s="31" customFormat="1" ht="15" x14ac:dyDescent="0.2">
      <c r="A24" s="48"/>
      <c r="B24" s="33"/>
      <c r="C24" s="36"/>
      <c r="D24" s="36"/>
      <c r="E24" s="49"/>
    </row>
    <row r="25" spans="1:5" s="34" customFormat="1" x14ac:dyDescent="0.2">
      <c r="A25" s="50"/>
      <c r="B25" s="51"/>
      <c r="C25" s="52"/>
      <c r="D25" s="52"/>
      <c r="E25" s="53"/>
    </row>
    <row r="26" spans="1:5" s="34" customFormat="1" x14ac:dyDescent="0.2">
      <c r="A26" s="132" t="s">
        <v>22</v>
      </c>
      <c r="B26" s="132"/>
      <c r="C26" s="58">
        <f>SUM(C22:C25)</f>
        <v>0</v>
      </c>
      <c r="D26" s="58">
        <f t="shared" ref="D26:E26" si="2">SUM(D22:D25)</f>
        <v>0</v>
      </c>
      <c r="E26" s="58">
        <f t="shared" si="2"/>
        <v>0</v>
      </c>
    </row>
    <row r="27" spans="1:5" s="34" customFormat="1" ht="15.75" x14ac:dyDescent="0.2">
      <c r="A27" s="130" t="s">
        <v>27</v>
      </c>
      <c r="B27" s="130"/>
      <c r="C27" s="130"/>
      <c r="D27" s="130"/>
      <c r="E27" s="130"/>
    </row>
    <row r="28" spans="1:5" s="31" customFormat="1" ht="15" x14ac:dyDescent="0.2">
      <c r="A28" s="48"/>
      <c r="B28" s="33"/>
      <c r="C28" s="36"/>
      <c r="D28" s="36"/>
      <c r="E28" s="49"/>
    </row>
    <row r="29" spans="1:5" s="31" customFormat="1" ht="15" x14ac:dyDescent="0.2">
      <c r="A29" s="48"/>
      <c r="B29" s="33"/>
      <c r="C29" s="36"/>
      <c r="D29" s="36"/>
      <c r="E29" s="49"/>
    </row>
    <row r="30" spans="1:5" s="34" customFormat="1" x14ac:dyDescent="0.2">
      <c r="A30" s="48"/>
      <c r="B30" s="33"/>
      <c r="C30" s="36"/>
      <c r="D30" s="36"/>
      <c r="E30" s="49"/>
    </row>
    <row r="31" spans="1:5" s="34" customFormat="1" x14ac:dyDescent="0.2">
      <c r="A31" s="50"/>
      <c r="B31" s="51"/>
      <c r="C31" s="52"/>
      <c r="D31" s="52"/>
      <c r="E31" s="53"/>
    </row>
    <row r="32" spans="1:5" s="34" customFormat="1" x14ac:dyDescent="0.2">
      <c r="A32" s="132" t="s">
        <v>22</v>
      </c>
      <c r="B32" s="132"/>
      <c r="C32" s="58">
        <f>SUM(C28:C31)</f>
        <v>0</v>
      </c>
      <c r="D32" s="58">
        <f t="shared" ref="D32:E32" si="3">SUM(D28:D31)</f>
        <v>0</v>
      </c>
      <c r="E32" s="58">
        <f t="shared" si="3"/>
        <v>0</v>
      </c>
    </row>
    <row r="33" spans="1:5" ht="15.75" x14ac:dyDescent="0.2">
      <c r="A33" s="130" t="s">
        <v>28</v>
      </c>
      <c r="B33" s="130"/>
      <c r="C33" s="130"/>
      <c r="D33" s="130"/>
      <c r="E33" s="130"/>
    </row>
    <row r="34" spans="1:5" s="32" customFormat="1" x14ac:dyDescent="0.2">
      <c r="A34" s="48"/>
      <c r="B34" s="33"/>
      <c r="C34" s="36"/>
      <c r="D34" s="36"/>
      <c r="E34" s="49"/>
    </row>
    <row r="35" spans="1:5" s="32" customFormat="1" x14ac:dyDescent="0.2">
      <c r="A35" s="48"/>
      <c r="B35" s="33"/>
      <c r="C35" s="36"/>
      <c r="D35" s="36"/>
      <c r="E35" s="49"/>
    </row>
    <row r="36" spans="1:5" x14ac:dyDescent="0.2">
      <c r="A36" s="48"/>
      <c r="B36" s="33"/>
      <c r="C36" s="36"/>
      <c r="D36" s="36"/>
      <c r="E36" s="49"/>
    </row>
    <row r="37" spans="1:5" x14ac:dyDescent="0.2">
      <c r="A37" s="50"/>
      <c r="B37" s="51"/>
      <c r="C37" s="52"/>
      <c r="D37" s="52"/>
      <c r="E37" s="53"/>
    </row>
    <row r="38" spans="1:5" x14ac:dyDescent="0.2">
      <c r="A38" s="132" t="s">
        <v>22</v>
      </c>
      <c r="B38" s="132"/>
      <c r="C38" s="58">
        <f>SUM(C34:C37)</f>
        <v>0</v>
      </c>
      <c r="D38" s="58">
        <f t="shared" ref="D38:E38" si="4">SUM(D34:D37)</f>
        <v>0</v>
      </c>
      <c r="E38" s="58">
        <f t="shared" si="4"/>
        <v>0</v>
      </c>
    </row>
    <row r="39" spans="1:5" x14ac:dyDescent="0.2">
      <c r="A39" s="38"/>
      <c r="B39" s="39"/>
      <c r="C39" s="40"/>
      <c r="D39" s="40"/>
      <c r="E39" s="40"/>
    </row>
    <row r="40" spans="1:5" x14ac:dyDescent="0.2">
      <c r="A40" s="131" t="s">
        <v>23</v>
      </c>
      <c r="B40" s="131"/>
      <c r="C40" s="61">
        <f>C14+C20+C26+C32+C38</f>
        <v>0</v>
      </c>
      <c r="D40" s="61">
        <f>D14+D20+D26+D32+D38</f>
        <v>0</v>
      </c>
      <c r="E40" s="61">
        <f>E14+E20+E26+E32+E38</f>
        <v>0</v>
      </c>
    </row>
  </sheetData>
  <mergeCells count="13">
    <mergeCell ref="A20:B20"/>
    <mergeCell ref="A5:E5"/>
    <mergeCell ref="B6:E6"/>
    <mergeCell ref="A9:E9"/>
    <mergeCell ref="A14:B14"/>
    <mergeCell ref="A15:E15"/>
    <mergeCell ref="A40:B40"/>
    <mergeCell ref="A21:E21"/>
    <mergeCell ref="A26:B26"/>
    <mergeCell ref="A27:E27"/>
    <mergeCell ref="A32:B32"/>
    <mergeCell ref="A33:E33"/>
    <mergeCell ref="A38:B3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  <drawing r:id="rId2"/>
  <tableParts count="5">
    <tablePart r:id="rId3"/>
    <tablePart r:id="rId4"/>
    <tablePart r:id="rId5"/>
    <tablePart r:id="rId6"/>
    <tablePart r:id="rId7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0"/>
  <sheetViews>
    <sheetView view="pageBreakPreview" zoomScaleNormal="100" zoomScaleSheetLayoutView="100" workbookViewId="0">
      <selection activeCell="B6" sqref="B6:E6"/>
    </sheetView>
  </sheetViews>
  <sheetFormatPr defaultRowHeight="12.75" x14ac:dyDescent="0.2"/>
  <cols>
    <col min="1" max="1" width="22" style="30" customWidth="1"/>
    <col min="2" max="2" width="25.5703125" style="30" customWidth="1"/>
    <col min="3" max="5" width="15.7109375" style="35" customWidth="1"/>
    <col min="6" max="16384" width="9.140625" style="30"/>
  </cols>
  <sheetData>
    <row r="4" spans="1:5" ht="13.5" thickBot="1" x14ac:dyDescent="0.25"/>
    <row r="5" spans="1:5" s="14" customFormat="1" ht="16.5" thickBot="1" x14ac:dyDescent="0.25">
      <c r="A5" s="124" t="s">
        <v>42</v>
      </c>
      <c r="B5" s="125"/>
      <c r="C5" s="125"/>
      <c r="D5" s="125"/>
      <c r="E5" s="126"/>
    </row>
    <row r="6" spans="1:5" s="16" customFormat="1" ht="38.25" customHeight="1" thickBot="1" x14ac:dyDescent="0.25">
      <c r="A6" s="15" t="s">
        <v>43</v>
      </c>
      <c r="B6" s="138"/>
      <c r="C6" s="139"/>
      <c r="D6" s="139"/>
      <c r="E6" s="140"/>
    </row>
    <row r="8" spans="1:5" ht="25.5" x14ac:dyDescent="0.2">
      <c r="A8" s="59" t="s">
        <v>17</v>
      </c>
      <c r="B8" s="59" t="s">
        <v>18</v>
      </c>
      <c r="C8" s="60" t="s">
        <v>19</v>
      </c>
      <c r="D8" s="60" t="s">
        <v>20</v>
      </c>
      <c r="E8" s="60" t="s">
        <v>21</v>
      </c>
    </row>
    <row r="9" spans="1:5" s="31" customFormat="1" ht="15.75" x14ac:dyDescent="0.2">
      <c r="A9" s="127" t="s">
        <v>24</v>
      </c>
      <c r="B9" s="128"/>
      <c r="C9" s="128"/>
      <c r="D9" s="128"/>
      <c r="E9" s="129"/>
    </row>
    <row r="10" spans="1:5" s="34" customFormat="1" x14ac:dyDescent="0.2">
      <c r="A10" s="48"/>
      <c r="B10" s="33"/>
      <c r="C10" s="36"/>
      <c r="D10" s="36"/>
      <c r="E10" s="49"/>
    </row>
    <row r="11" spans="1:5" s="34" customFormat="1" x14ac:dyDescent="0.2">
      <c r="A11" s="48"/>
      <c r="B11" s="33"/>
      <c r="C11" s="36"/>
      <c r="D11" s="36"/>
      <c r="E11" s="49"/>
    </row>
    <row r="12" spans="1:5" s="34" customFormat="1" x14ac:dyDescent="0.2">
      <c r="A12" s="48"/>
      <c r="B12" s="33"/>
      <c r="C12" s="36"/>
      <c r="D12" s="36"/>
      <c r="E12" s="49"/>
    </row>
    <row r="13" spans="1:5" x14ac:dyDescent="0.2">
      <c r="A13" s="50"/>
      <c r="B13" s="51"/>
      <c r="C13" s="52"/>
      <c r="D13" s="52"/>
      <c r="E13" s="53"/>
    </row>
    <row r="14" spans="1:5" s="31" customFormat="1" ht="15" x14ac:dyDescent="0.2">
      <c r="A14" s="132" t="s">
        <v>22</v>
      </c>
      <c r="B14" s="132"/>
      <c r="C14" s="58">
        <f>SUM(C10:C13)</f>
        <v>0</v>
      </c>
      <c r="D14" s="58">
        <f t="shared" ref="D14:E14" si="0">SUM(D10:D13)</f>
        <v>0</v>
      </c>
      <c r="E14" s="58">
        <f t="shared" si="0"/>
        <v>0</v>
      </c>
    </row>
    <row r="15" spans="1:5" s="34" customFormat="1" ht="15.75" x14ac:dyDescent="0.2">
      <c r="A15" s="130" t="s">
        <v>25</v>
      </c>
      <c r="B15" s="130"/>
      <c r="C15" s="130"/>
      <c r="D15" s="130"/>
      <c r="E15" s="130"/>
    </row>
    <row r="16" spans="1:5" s="34" customFormat="1" x14ac:dyDescent="0.2">
      <c r="A16" s="48"/>
      <c r="B16" s="33"/>
      <c r="C16" s="36"/>
      <c r="D16" s="36"/>
      <c r="E16" s="49"/>
    </row>
    <row r="17" spans="1:5" s="34" customFormat="1" x14ac:dyDescent="0.2">
      <c r="A17" s="48"/>
      <c r="B17" s="33"/>
      <c r="C17" s="36"/>
      <c r="D17" s="36"/>
      <c r="E17" s="49"/>
    </row>
    <row r="18" spans="1:5" x14ac:dyDescent="0.2">
      <c r="A18" s="48"/>
      <c r="B18" s="33"/>
      <c r="C18" s="36"/>
      <c r="D18" s="36"/>
      <c r="E18" s="49"/>
    </row>
    <row r="19" spans="1:5" s="31" customFormat="1" ht="15" x14ac:dyDescent="0.2">
      <c r="A19" s="50"/>
      <c r="B19" s="51"/>
      <c r="C19" s="52"/>
      <c r="D19" s="52"/>
      <c r="E19" s="53"/>
    </row>
    <row r="20" spans="1:5" s="34" customFormat="1" x14ac:dyDescent="0.2">
      <c r="A20" s="132" t="s">
        <v>22</v>
      </c>
      <c r="B20" s="132"/>
      <c r="C20" s="58">
        <f>SUM(C16:C19)</f>
        <v>0</v>
      </c>
      <c r="D20" s="58">
        <f t="shared" ref="D20:E20" si="1">SUM(D16:D19)</f>
        <v>0</v>
      </c>
      <c r="E20" s="58">
        <f t="shared" si="1"/>
        <v>0</v>
      </c>
    </row>
    <row r="21" spans="1:5" s="34" customFormat="1" ht="12" customHeight="1" x14ac:dyDescent="0.2">
      <c r="A21" s="130" t="s">
        <v>26</v>
      </c>
      <c r="B21" s="130"/>
      <c r="C21" s="130"/>
      <c r="D21" s="130"/>
      <c r="E21" s="130"/>
    </row>
    <row r="22" spans="1:5" x14ac:dyDescent="0.2">
      <c r="A22" s="48"/>
      <c r="B22" s="33"/>
      <c r="C22" s="36"/>
      <c r="D22" s="36"/>
      <c r="E22" s="49"/>
    </row>
    <row r="23" spans="1:5" x14ac:dyDescent="0.2">
      <c r="A23" s="48"/>
      <c r="B23" s="33"/>
      <c r="C23" s="36"/>
      <c r="D23" s="36"/>
      <c r="E23" s="49"/>
    </row>
    <row r="24" spans="1:5" s="31" customFormat="1" ht="15" x14ac:dyDescent="0.2">
      <c r="A24" s="48"/>
      <c r="B24" s="33"/>
      <c r="C24" s="36"/>
      <c r="D24" s="36"/>
      <c r="E24" s="49"/>
    </row>
    <row r="25" spans="1:5" s="34" customFormat="1" x14ac:dyDescent="0.2">
      <c r="A25" s="50"/>
      <c r="B25" s="51"/>
      <c r="C25" s="52"/>
      <c r="D25" s="52"/>
      <c r="E25" s="53"/>
    </row>
    <row r="26" spans="1:5" s="34" customFormat="1" x14ac:dyDescent="0.2">
      <c r="A26" s="132" t="s">
        <v>22</v>
      </c>
      <c r="B26" s="132"/>
      <c r="C26" s="58">
        <f>SUM(C22:C25)</f>
        <v>0</v>
      </c>
      <c r="D26" s="58">
        <f t="shared" ref="D26:E26" si="2">SUM(D22:D25)</f>
        <v>0</v>
      </c>
      <c r="E26" s="58">
        <f t="shared" si="2"/>
        <v>0</v>
      </c>
    </row>
    <row r="27" spans="1:5" s="34" customFormat="1" ht="15.75" x14ac:dyDescent="0.2">
      <c r="A27" s="130" t="s">
        <v>27</v>
      </c>
      <c r="B27" s="130"/>
      <c r="C27" s="130"/>
      <c r="D27" s="130"/>
      <c r="E27" s="130"/>
    </row>
    <row r="28" spans="1:5" s="31" customFormat="1" ht="15" x14ac:dyDescent="0.2">
      <c r="A28" s="48"/>
      <c r="B28" s="33"/>
      <c r="C28" s="36"/>
      <c r="D28" s="36"/>
      <c r="E28" s="49"/>
    </row>
    <row r="29" spans="1:5" s="31" customFormat="1" ht="15" x14ac:dyDescent="0.2">
      <c r="A29" s="48"/>
      <c r="B29" s="33"/>
      <c r="C29" s="36"/>
      <c r="D29" s="36"/>
      <c r="E29" s="49"/>
    </row>
    <row r="30" spans="1:5" s="34" customFormat="1" x14ac:dyDescent="0.2">
      <c r="A30" s="48"/>
      <c r="B30" s="33"/>
      <c r="C30" s="36"/>
      <c r="D30" s="36"/>
      <c r="E30" s="49"/>
    </row>
    <row r="31" spans="1:5" s="34" customFormat="1" x14ac:dyDescent="0.2">
      <c r="A31" s="50"/>
      <c r="B31" s="51"/>
      <c r="C31" s="52"/>
      <c r="D31" s="52"/>
      <c r="E31" s="53"/>
    </row>
    <row r="32" spans="1:5" s="34" customFormat="1" x14ac:dyDescent="0.2">
      <c r="A32" s="132" t="s">
        <v>22</v>
      </c>
      <c r="B32" s="132"/>
      <c r="C32" s="58">
        <f>SUM(C28:C31)</f>
        <v>0</v>
      </c>
      <c r="D32" s="58">
        <f t="shared" ref="D32:E32" si="3">SUM(D28:D31)</f>
        <v>0</v>
      </c>
      <c r="E32" s="58">
        <f t="shared" si="3"/>
        <v>0</v>
      </c>
    </row>
    <row r="33" spans="1:5" ht="15.75" x14ac:dyDescent="0.2">
      <c r="A33" s="130" t="s">
        <v>28</v>
      </c>
      <c r="B33" s="130"/>
      <c r="C33" s="130"/>
      <c r="D33" s="130"/>
      <c r="E33" s="130"/>
    </row>
    <row r="34" spans="1:5" s="32" customFormat="1" x14ac:dyDescent="0.2">
      <c r="A34" s="48"/>
      <c r="B34" s="33"/>
      <c r="C34" s="36"/>
      <c r="D34" s="36"/>
      <c r="E34" s="49"/>
    </row>
    <row r="35" spans="1:5" s="32" customFormat="1" x14ac:dyDescent="0.2">
      <c r="A35" s="48"/>
      <c r="B35" s="33"/>
      <c r="C35" s="36"/>
      <c r="D35" s="36"/>
      <c r="E35" s="49"/>
    </row>
    <row r="36" spans="1:5" x14ac:dyDescent="0.2">
      <c r="A36" s="48"/>
      <c r="B36" s="33"/>
      <c r="C36" s="36"/>
      <c r="D36" s="36"/>
      <c r="E36" s="49"/>
    </row>
    <row r="37" spans="1:5" x14ac:dyDescent="0.2">
      <c r="A37" s="50"/>
      <c r="B37" s="51"/>
      <c r="C37" s="52"/>
      <c r="D37" s="52"/>
      <c r="E37" s="53"/>
    </row>
    <row r="38" spans="1:5" x14ac:dyDescent="0.2">
      <c r="A38" s="132" t="s">
        <v>22</v>
      </c>
      <c r="B38" s="132"/>
      <c r="C38" s="58">
        <f>SUM(C34:C37)</f>
        <v>0</v>
      </c>
      <c r="D38" s="58">
        <f t="shared" ref="D38:E38" si="4">SUM(D34:D37)</f>
        <v>0</v>
      </c>
      <c r="E38" s="58">
        <f t="shared" si="4"/>
        <v>0</v>
      </c>
    </row>
    <row r="39" spans="1:5" x14ac:dyDescent="0.2">
      <c r="A39" s="38"/>
      <c r="B39" s="39"/>
      <c r="C39" s="40"/>
      <c r="D39" s="40"/>
      <c r="E39" s="40"/>
    </row>
    <row r="40" spans="1:5" x14ac:dyDescent="0.2">
      <c r="A40" s="131" t="s">
        <v>23</v>
      </c>
      <c r="B40" s="131"/>
      <c r="C40" s="61">
        <f>C14+C20+C26+C32+C38</f>
        <v>0</v>
      </c>
      <c r="D40" s="61">
        <f>D14+D20+D26+D32+D38</f>
        <v>0</v>
      </c>
      <c r="E40" s="61">
        <f>E14+E20+E26+E32+E38</f>
        <v>0</v>
      </c>
    </row>
  </sheetData>
  <mergeCells count="13">
    <mergeCell ref="A20:B20"/>
    <mergeCell ref="A5:E5"/>
    <mergeCell ref="B6:E6"/>
    <mergeCell ref="A9:E9"/>
    <mergeCell ref="A14:B14"/>
    <mergeCell ref="A15:E15"/>
    <mergeCell ref="A40:B40"/>
    <mergeCell ref="A21:E21"/>
    <mergeCell ref="A26:B26"/>
    <mergeCell ref="A27:E27"/>
    <mergeCell ref="A32:B32"/>
    <mergeCell ref="A33:E33"/>
    <mergeCell ref="A38:B38"/>
  </mergeCells>
  <pageMargins left="0.7" right="0.7" top="0.75" bottom="0.75" header="0.3" footer="0.3"/>
  <pageSetup paperSize="9" scale="94" orientation="portrait" verticalDpi="0" r:id="rId1"/>
  <drawing r:id="rId2"/>
  <tableParts count="5">
    <tablePart r:id="rId3"/>
    <tablePart r:id="rId4"/>
    <tablePart r:id="rId5"/>
    <tablePart r:id="rId6"/>
    <tablePart r:id="rId7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11"/>
  <sheetViews>
    <sheetView workbookViewId="0">
      <selection activeCell="E9" sqref="E9"/>
    </sheetView>
  </sheetViews>
  <sheetFormatPr defaultRowHeight="12.75" x14ac:dyDescent="0.2"/>
  <sheetData>
    <row r="7" spans="2:7" x14ac:dyDescent="0.2">
      <c r="B7">
        <v>1000</v>
      </c>
      <c r="C7">
        <v>900</v>
      </c>
      <c r="D7">
        <f>C7-B7</f>
        <v>-100</v>
      </c>
      <c r="E7">
        <f>C7/B7*100-100</f>
        <v>-10</v>
      </c>
      <c r="F7">
        <f>D7/B7*100</f>
        <v>-10</v>
      </c>
      <c r="G7">
        <f>ABS(D7/B7*100)</f>
        <v>10</v>
      </c>
    </row>
    <row r="8" spans="2:7" x14ac:dyDescent="0.2">
      <c r="B8">
        <v>200</v>
      </c>
      <c r="C8">
        <v>300</v>
      </c>
      <c r="D8">
        <f>C8-B8</f>
        <v>100</v>
      </c>
      <c r="E8">
        <f>C8/B8*100-100</f>
        <v>50</v>
      </c>
      <c r="F8">
        <f>D8/B8*100</f>
        <v>50</v>
      </c>
      <c r="G8">
        <f>ABS(D8/B8*100)</f>
        <v>50</v>
      </c>
    </row>
    <row r="9" spans="2:7" x14ac:dyDescent="0.2">
      <c r="B9">
        <v>500</v>
      </c>
      <c r="C9">
        <v>300</v>
      </c>
      <c r="D9">
        <f>C9-B9</f>
        <v>-200</v>
      </c>
      <c r="E9">
        <f>C9/B9*100-100</f>
        <v>-40</v>
      </c>
      <c r="F9">
        <f>D9/B9*100</f>
        <v>-40</v>
      </c>
      <c r="G9">
        <f>ABS(D9/B9*100)</f>
        <v>40</v>
      </c>
    </row>
    <row r="10" spans="2:7" x14ac:dyDescent="0.2">
      <c r="B10">
        <v>400</v>
      </c>
      <c r="C10">
        <v>600</v>
      </c>
      <c r="D10">
        <f>C10-B10</f>
        <v>200</v>
      </c>
      <c r="E10">
        <f>C10/B10*100-100</f>
        <v>50</v>
      </c>
      <c r="F10">
        <f>D10/B10*100</f>
        <v>50</v>
      </c>
      <c r="G10">
        <f>ABS(D10/B10*100)</f>
        <v>50</v>
      </c>
    </row>
    <row r="11" spans="2:7" x14ac:dyDescent="0.2">
      <c r="B11">
        <f>SUM(B7:B10)</f>
        <v>2100</v>
      </c>
      <c r="C11">
        <f>SUM(C7:C10)</f>
        <v>2100</v>
      </c>
      <c r="D11">
        <f>SUM(D7:D10)</f>
        <v>0</v>
      </c>
      <c r="E11">
        <f>C11/B11*100-100</f>
        <v>0</v>
      </c>
    </row>
  </sheetData>
  <phoneticPr fontId="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</vt:i4>
      </vt:variant>
    </vt:vector>
  </HeadingPairs>
  <TitlesOfParts>
    <vt:vector size="11" baseType="lpstr">
      <vt:lpstr>wniosek</vt:lpstr>
      <vt:lpstr>limity</vt:lpstr>
      <vt:lpstr>projekt ogółem</vt:lpstr>
      <vt:lpstr>partner 1</vt:lpstr>
      <vt:lpstr>partner 2</vt:lpstr>
      <vt:lpstr>partner 3</vt:lpstr>
      <vt:lpstr>partner ...</vt:lpstr>
      <vt:lpstr>Arkusz1</vt:lpstr>
      <vt:lpstr>Arkusz3</vt:lpstr>
      <vt:lpstr>Raport zgodności</vt:lpstr>
      <vt:lpstr>wniosek!Obszar_wydruku</vt:lpstr>
    </vt:vector>
  </TitlesOfParts>
  <Company>Urząd Marszałkowski w Łodzi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NowakowskaK</dc:creator>
  <cp:lastModifiedBy>Katarzyna Nowakowska</cp:lastModifiedBy>
  <cp:lastPrinted>2016-07-13T12:28:08Z</cp:lastPrinted>
  <dcterms:created xsi:type="dcterms:W3CDTF">2009-03-21T13:19:30Z</dcterms:created>
  <dcterms:modified xsi:type="dcterms:W3CDTF">2016-07-13T12:30:03Z</dcterms:modified>
</cp:coreProperties>
</file>