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20.09.2021 r." sheetId="11" r:id="rId1"/>
  </sheets>
  <definedNames>
    <definedName name="_xlnm._FilterDatabase" localSheetId="0" hidden="1">'20.09.2021 r.'!$B$2:$J$25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1" l="1"/>
  <c r="A12" i="11" s="1"/>
  <c r="A13" i="11" s="1"/>
  <c r="A14" i="11" s="1"/>
  <c r="A15" i="11" s="1"/>
  <c r="A16" i="11" s="1"/>
  <c r="A17" i="11" s="1"/>
  <c r="A18" i="11" s="1"/>
  <c r="A19" i="11" s="1"/>
  <c r="A20" i="11" s="1"/>
  <c r="A21" i="11" s="1"/>
  <c r="A22" i="11" s="1"/>
  <c r="A23" i="11" s="1"/>
  <c r="A24" i="11" s="1"/>
  <c r="A25" i="11" s="1"/>
  <c r="A4" i="11"/>
  <c r="A5" i="11" s="1"/>
  <c r="A6" i="11" s="1"/>
  <c r="A7" i="11" s="1"/>
  <c r="A8" i="11" s="1"/>
  <c r="A9" i="11" s="1"/>
</calcChain>
</file>

<file path=xl/sharedStrings.xml><?xml version="1.0" encoding="utf-8"?>
<sst xmlns="http://schemas.openxmlformats.org/spreadsheetml/2006/main" count="218" uniqueCount="183">
  <si>
    <t>Termin naboru</t>
  </si>
  <si>
    <t>Od 1 czerwca 2021 r. do wyczerpania środków.</t>
  </si>
  <si>
    <t>Nazwa narzędzia wsparcia/Instrumentu finansowego/Działania/Inicjatywy</t>
  </si>
  <si>
    <t>Podstawowe informacje na temat narzędzia wsparcia/Instrumentu finansowego/Działania/Inicjatywy</t>
  </si>
  <si>
    <t>https://bruksela.lodzkie.pl/</t>
  </si>
  <si>
    <t xml:space="preserve">Na bieżąco </t>
  </si>
  <si>
    <t>Województwo łódzkie</t>
  </si>
  <si>
    <t xml:space="preserve">Przeznaczenie wsparcia </t>
  </si>
  <si>
    <t xml:space="preserve">Regionalna Pożyczka Obrotowa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</si>
  <si>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</si>
  <si>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</si>
  <si>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</si>
  <si>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</si>
  <si>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</si>
  <si>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</si>
  <si>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</si>
  <si>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</si>
  <si>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</si>
  <si>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 xml:space="preserve">Regionalny Fundusz Rozwoju Województwa Łódzkiego sp. z o.o.                                                                                                                                                                     Pośrednicy finansowi:                                                                                                                                                                                                        1) Fundacja Rozwoju Gminy Zelów                                                                                               2) Krajowe Stowarzyszenie Wspierania Przedsiębiorczości                                                              3) Lubelska Fundacja Rozwoju                                                                                                    4) Łódzka Agencja Rozwoju Regionalnego S.A.                                                                                 5) Polska Fundacja Przedsiębiorczości
   </t>
  </si>
  <si>
    <t xml:space="preserve">tel. 42 233 79 40, biuro@rfrwl.pl                                                                                                                                    tel. 44 634 10 06, rgz@frgz.pl                                                                                                                       tel. 42 298 66 00,  lodz@kswp.org.pl                                                                                                                              tel. 665 107 017, agnieszka.smolarek@lfr.lublin.pl                                                        tel. 42 208 92 01, kontakt@larr.lodz.pl                                                                                                                                                                                                                                tel. 42 634 93 66, lodzkie@pfp.com.pl
                                                                                                                                                                                                                         </t>
  </si>
  <si>
    <t xml:space="preserve">https://rfrwl.pl/oferta/regionalna-pozyczka-obrotowa/                                          https://rfrwl.pl/,                                                                                                                                                                                                                                                                                                                                                                                                                                                                                                                                              https://frgz.pl, https://kswp.org.pl,                                                                    https://www.lfr.lublin.pl/,                                                                                                                         https://larr.pl ,                                      https://pfp.com.pl </t>
  </si>
  <si>
    <t>1.2.2 Projekty B + R przedsiębiorstw</t>
  </si>
  <si>
    <t>Centrum Obsługi Przedsiębiorcy w Łodzi</t>
  </si>
  <si>
    <t>Mikro, małe lub średnie (MŚP) przedsiębiorstwa z województwa łódzkiego.</t>
  </si>
  <si>
    <t>Badania przemysłowe i eksperymentalne prace rozwojowe służące opracowaniu nowego lub znacząco udoskonalonego produktu lub procesu, oprócz wdrożenia wyników prac B+R.</t>
  </si>
  <si>
    <t>Przedsiębiorstwa MŚP oraz duże, a także konsorcja przemysłowe z rolą wiodącą przedsiębiorstwa.</t>
  </si>
  <si>
    <t>https://cop.lodzkie.pl/nabory-i-wyniki-konkursow/972-1-2-inwestycje-przedsiebiorstw-w-badania-i-innowacje-1-2-2-projekty-b-r-przedsiebiorstw-28-05-2021-r</t>
  </si>
  <si>
    <t>tel.: 42 230 15 50,                                           cop@cop.lodzkie.pl</t>
  </si>
  <si>
    <t xml:space="preserve">Pożyczka na Modernizację Nieruchomości </t>
  </si>
  <si>
    <t>tel.: 42 208 92 01, kontakt@larr.lodz.pl</t>
  </si>
  <si>
    <t>Łódzka Agencja Rozwoju Regionalnego S.A.</t>
  </si>
  <si>
    <t>https://larr.pl/jeremie-nieruchomosci</t>
  </si>
  <si>
    <t>Remont, renowacja, modernizacja budynków lub obiektów oraz ich adaptację, prace konserwatorskie, restauratorskie lub inne roboty budowlane.</t>
  </si>
  <si>
    <t>https://wuplodz.praca.gov.pl/web/rpo-wl/dotacje-na-rozpoczecie-dzialalnosci-gospodarczej</t>
  </si>
  <si>
    <t>Osoby w wieku 30 lat i więcej, pozostający bez pracy (bezrobotnych i biernych zawodowo), zamieszkałych na terenie województwa łódzkiego: kobiety, osoby z niepełnosprawnością, osoby o niskich kwalifikacjach</t>
  </si>
  <si>
    <t>tel. 42 632 01 12, rpo@wup.lodz.pl.</t>
  </si>
  <si>
    <t>Dotacja na uruchomienie działalności gospodarczej</t>
  </si>
  <si>
    <t>Osoby do 30 roku życia z województwa łódzkiego, bez zatrudnienia, które utraciły pracę po 1 marca 2020 r.</t>
  </si>
  <si>
    <r>
      <rPr>
        <b/>
        <sz val="8"/>
        <color theme="1"/>
        <rFont val="Calibri"/>
        <family val="2"/>
        <charset val="238"/>
        <scheme val="minor"/>
      </rPr>
      <t>Zakres wsparcia:</t>
    </r>
    <r>
      <rPr>
        <sz val="8"/>
        <color theme="1"/>
        <rFont val="Calibri"/>
        <family val="2"/>
        <charset val="238"/>
        <scheme val="minor"/>
      </rPr>
      <t xml:space="preserve">                                               Wymiana informacji, zbieranie, analiza, tworzenie i udostępnianie baz danych, współpraca projektowa,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</si>
  <si>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 xml:space="preserve">Warunki udzielania pożyczki:   </t>
    </r>
    <r>
      <rPr>
        <sz val="8"/>
        <color theme="1"/>
        <rFont val="Calibri"/>
        <family val="2"/>
        <charset val="238"/>
        <scheme val="minor"/>
      </rPr>
      <t xml:space="preserve">                                                        -  Maksymalna kwota pożyczki wynosi                        600 000 zł.                                                                 - oprocentowanie pożyczki wynosi 0,1 % w skali roku, przy okresie spłaty do 7 lat;                        - przy okresie spłaty powyżej 7 lat oprocentowanie pożyczki wynosi od 0,8 % do 6,7 % w skali roku (maksymalny okres spłaty pożyczki wynosi 10 lat)</t>
    </r>
  </si>
  <si>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</si>
  <si>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</si>
  <si>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Dotacja na założenie działalności gospodarczej w ramach projektu: Z dotacją na start, Nowa firma, Nowa Łódź, Przedsiębiorcza Łódź na obszarze rewitalizacji III edycja, Pracuj u siebie! - edycja 2021, Własny biznes szansą na lepszą przyszłość - edycja IV, Innowacyjny biznes II, AKCJA - DOTACJA,  Prowadzę swoją firmę 2, Własny Biznes,Srebrny Biznes.</t>
  </si>
  <si>
    <t xml:space="preserve">Instytucja oferująca dotację:  Wojewódzki Urząd Pracy.                                         Pośrednicy finansowi: Łódzka Agencja Rozwoju Regionalnego S.A.,                                                                                       - Centrum Edukacji i Rehabilitacji Osób Niepełnosprawnych, projekt Recepta na biznes, nabór w IV kw. 2021
- Bełchatowsko Kleszczowski Park Przemysłowo Technologiczny Sp. z o.o. – rekrutacja uczestników od 01.07.2021  
https://www.ppt.belchatow.pl/n/component/content/article?id=110
- Fundacja Inkubator – rekrutacja uczestników od IX do X 2021:  
http://www.mlodzinastart.inkubator.org.pl/
- Europejskie Towarzystwo Inicjatyw Obywatelskich – rekrutacja uczestników – III kw. 2021
http://dotacje.etio.org.pl/dokumenty-do-pobrania/
oraz rekrutacja od czerwca do sierpnia 2021 
http://www.ldb.net.pl/.../lodz-dla-mlodych-przedsiebiorcow
• Fundacja Instytut Spraw Obywatelskich 
</t>
  </si>
  <si>
    <t>https://wuplodz.praca.gov.pl/web/po-wer/dotacje-na-rozpoczecie-dzialalnosci-gospodarczej
https://larr.pl/mlodzi-na-start-dofinansowanie-na-wlasna-dzialalnosc                                                                                                                                                                                                                                                                                                                                                                                                                                                                                                          https://www.ppt.belchatow.pl/n/component/content/article?id=110     http://www.mlodzinastart.inkubator.org.pl/</t>
  </si>
  <si>
    <t>Agencja Restrukturyzacji i Modernizacji Rolnictwa</t>
  </si>
  <si>
    <t>INFOLINIA 800 38 00 84, 22 595 06 11, info@arimr.gov.pl</t>
  </si>
  <si>
    <t>Dla mikro, małych i średnich przedsiębiorstw (MŚP), w tym start-upów</t>
  </si>
  <si>
    <t>Caly kraj</t>
  </si>
  <si>
    <t xml:space="preserve">PROW 2014-2020: Poddziałanie 5.2 Inwestycje odtwarzające potencjał produkcji rolnej w ramach poddziałania „Wsparcie inwestycji w odtwarzanie gruntów rolnych i przywracanie potencjału produkcji rolnej zniszczonego w wyniku klęsk żywiołowych, niekorzystnych zjawisk klimatycznych i katastrof" finansowane z budżetu PROW 2014 - 2020. </t>
  </si>
  <si>
    <t>Rolnicy, którzy ponieśli straty spowodowane przez co najmniej jedną z następujących klęsk żywiołowych: powódź, deszcz nawalny, suszę, przymrozki wiosenne, ujemne skutki przezimowania, obsunięcie się ziemi, lawinę, grad, huragan, uderzenie pioruna. Ponadto, o taką pomoc będą mogli wnioskować rolnicy, którym powiatowy lekarz weterynarii nakazał, w drodze decyzji, zabicie świń lub zniszczenie zwłok świń w celu zwalczania ASF.</t>
  </si>
  <si>
    <t>https://www.arimr.gov.pl/pomoc-unijna/prow-2014-2020/poddzialanie-52-inwestycje-odtwarzajace-potencjal-produkcji-rolnej.html</t>
  </si>
  <si>
    <t>Odtworzenie zniszczonych składników gospodarstwa i odtworzenie potencjału produkcji rolnej w gospodarstwie przez realizację inwestycji niezwiązanej z produkcją świń.</t>
  </si>
  <si>
    <t>Dotacja do dofinansowania termomodernizacji i wymiany źródeł ciepła stałego na nowocześniejsze i bardziej ekologicznewymiany ogrzewania, modernizacji instalacji ciepłej wody użytkowej, docieplenia przegród wewnętrznych i zewnętrznych, wymiany okien i drzwi, rekuperacji, preferencyjną pożyczkę do zakupu i montażu odnawialnych źródeł energii (fotowoltaiki, paneli słonecznych).</t>
  </si>
  <si>
    <t>http://nfosigw.gov.pl/o-nfosigw/aktualnosci/art,1811,nowosci-w-programie-czyste-powietrze-od-2022-r-koniec-dotacji-na-piece-weglowe.html</t>
  </si>
  <si>
    <t>Narodowy Fundusz Ochrony Środowiska i Gospodarki Wodnej</t>
  </si>
  <si>
    <t>22-45-90-800, e-mail: fundusz@nfosigw.gov.pl</t>
  </si>
  <si>
    <t>Program Czyste Powietrze - Narodowy Fundusz Ochrony Środowiska i Gospodarki Wodnej</t>
  </si>
  <si>
    <t>Przedsiębiorcy w rozumieniu ustawy z 6 marca 2018 r. Prawo przedsiębiorców (t.j.: Dz. U. z 2019 r. poz. 1292, z późn. zm.)</t>
  </si>
  <si>
    <t>Dla mikro, małych i średnich przedsiębiorstw (MŚP)</t>
  </si>
  <si>
    <t>•</t>
  </si>
  <si>
    <t>Umiędzynarodowienie MŚP. Przykładowe koszty kwalifikowane: koszty doradztwa związane wprowadzeniem produktu/usługi/technologii na rynek, przygotowania do certyfikacji, koszty doradztwa dotyczące: wzornictwa opakowań, projektowania katalogów i opisów technicznych produktów, projektowania wirtu aln ych platform do prezentacji, koszty doradztwa dotyczące: wzornictwa opakowań, projektowania katalogów i opisów technicznych produktów, projektowania wirtu aln ych platform do prezentacji, koszty doradztwa związane z weryfikacją prawną i techniczną dokumentów, koszty doradztwa związane z uzyskaniem ochrony własności intelektualnej za granicą, koszty związane z działaniami promocyjno informacyjnymi, nieprzekraczające 24 tys. PLN, koszty związane z uczestnictwem m.in. w konferencjach, imprezach targowo …, prezentowania oferty w cyfrowym showroomie , nieprzekraczające 36 tys</t>
  </si>
  <si>
    <t>https://pmt.trade.gov.pl/pl/aktualnosci/314170,usa-meksyk-kenia-rusza-nabor-wnioskow.html</t>
  </si>
  <si>
    <t>Polskie Mosty Technologiczne (PMT) - USA, Meksyk, Kenia .Projekt współfinansowany z Europejskiego Funduszu Rozwoju Regionalnego w
ramach Programu Operacyjnego Inteligentny Rozwój, Działanie 3.3.
Poddziałanie 3.3.1.</t>
  </si>
  <si>
    <t>Polska Agencja Inwestycji i Handlu S.A.</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</si>
  <si>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</si>
  <si>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</si>
  <si>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</si>
  <si>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</si>
  <si>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Serwis PAIH24: +48 22 334 99 55, formularz kontaktowy na stronie www.paih.gov.pl</t>
  </si>
  <si>
    <t>Zapobieganie, przeciwdziałanie i zwalczanie epidemii COVID-19.</t>
  </si>
  <si>
    <t>Logowanie do PUE ZUS: https://www.zus.pl/portal/logowanie.npi</t>
  </si>
  <si>
    <t>Zakład Ubezpieczeń Społecznych - na koncie klienta na PUE ZUS</t>
  </si>
  <si>
    <r>
      <rPr>
        <b/>
        <sz val="8"/>
        <rFont val="Calibri"/>
        <family val="2"/>
        <charset val="238"/>
        <scheme val="minor"/>
      </rPr>
      <t>Warunki udzielania pożyczki</t>
    </r>
    <r>
      <rPr>
        <sz val="8"/>
        <rFont val="Calibri"/>
        <family val="2"/>
        <charset val="238"/>
        <scheme val="minor"/>
      </rPr>
      <t xml:space="preserve">:          pożyczki: 
- w kwotach od 5 tys. do 1,5 mln zł - dla mikro, małych i średnich przedsiębiorców; 
- w kwotach od 5 do 70 tys. zł - dla mikro przedsiębiorców typu start-up (prowadzących działalność do 24 miesięcy)                                    - Standardowe oprocentowanie pożyczki wynosi 0,15% w skali roku, przy okresie spłaty do 5 lat. Oprocentowanie rynkowe (od 0,75% do 6,65% - w zależności od ratingu firmy oraz zabezpieczeń). </t>
    </r>
  </si>
  <si>
    <t xml:space="preserve">Dostarczenie kapitału:   m.in. na wydatki w środki trwałe oraz wartości niematerialne i prawne- np. prace budowlane, zakupy maszyn, urządzeń, wyposażenia, środków transportu, oprogramowania.      - </t>
  </si>
  <si>
    <t>https://www.larr.pl/jeremie2pr</t>
  </si>
  <si>
    <t>Od 11 marca do 31 grudnia 2021r</t>
  </si>
  <si>
    <t>Do 31 grudnia 2027 roku.</t>
  </si>
  <si>
    <t>JEREMIE 2 - Pożyczka rozwojowa</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</si>
  <si>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</si>
  <si>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 jednorazowa dotacja na założenie działalności gospodarczej w wysokości 23 050 zł,                                                              - finansowe wsparcie pomostowe w wysokości do 2 600 zł miesięcznie.</t>
    </r>
  </si>
  <si>
    <r>
      <rPr>
        <b/>
        <sz val="8"/>
        <color theme="1"/>
        <rFont val="Calibri"/>
        <family val="2"/>
        <charset val="238"/>
        <scheme val="minor"/>
      </rPr>
      <t>Informacje nt dopłat</t>
    </r>
    <r>
      <rPr>
        <sz val="8"/>
        <color theme="1"/>
        <rFont val="Calibri"/>
        <family val="2"/>
        <charset val="238"/>
        <scheme val="minor"/>
      </rPr>
      <t xml:space="preserve">:  </t>
    </r>
    <r>
      <rPr>
        <u/>
        <sz val="8"/>
        <color theme="1"/>
        <rFont val="Calibri"/>
        <family val="2"/>
        <charset val="238"/>
        <scheme val="minor"/>
      </rPr>
      <t xml:space="preserve">http://nfosigw.gov.pl/o-nfosigw/aktualnosci/art,1811,nowosci-w-programie-czyste-powietrze-od-2022-r-koniec-dotacji-na-piece-weglowe.html            </t>
    </r>
    <r>
      <rPr>
        <sz val="8"/>
        <color theme="1"/>
        <rFont val="Calibri"/>
        <family val="2"/>
        <charset val="238"/>
        <scheme val="minor"/>
      </rPr>
      <t xml:space="preserve">                                  Istnieją dwa stopnie dotacji:  podstawowy może osiągnąć sumę do 30 tysięcy zł, poziom podwyższony ma limit 37 tysięcy zł.</t>
    </r>
  </si>
  <si>
    <t>Instytucja oferująca dotację:  Bank Gospodarstwa Krajowego.                                                              Pośrednicy finansowi:                                                                 -  Łódzka Agencja Rozwoju Regionalnego Spółka Akcyjna                                                         - Krajowe Stowarzyszenie Wspierania Przedsiębiorczości                                              - Polska Fundacja Przedsiębiorczości
- Stowarzyszenie Ostrowskie Centrum Wspierania Przedsiębiorczości
- Fundacja Rozwoju Gminy Zelów</t>
  </si>
  <si>
    <t>Nabór wniosków o dofinansowanie rozpocznie się 28 czerwca 2021 r., a kończy 31 sierpnia 2021 r.</t>
  </si>
  <si>
    <t>Program wspiera badania naukowe i innowacje, na prowadzenie indywidualnych badań, mobilność, budowanie kariery, jak również instytucje naukowe i badawcze – na finansowanie badań, tworzenie infrastruktury badawczej i wyposażenie laboratoriów, a także zatrudnianie naukowców i wymianę doświadczeń. Inwestycje w celu  przyspieszenia transformacji ekologicznej i cyfrowej Europy oraz odbudowy gospodarki po pandemii.</t>
  </si>
  <si>
    <t>https://www.gov.pl/web/ncbr/ruszyly-pierwsze-konkursy-w-programie-horyzont-europa</t>
  </si>
  <si>
    <t>Granty dla innowacyjnych MŚP w ramach programu Horyzont Europa - EIC Transition.</t>
  </si>
  <si>
    <t>Aplikować można:
    Indywidualnie – jako pojedyncze MŚP lub instytucja badawcza/jednostka akademicka
    W konsorcjum – od 2 do 5 partnerów reprezentujących MŚP, duże firmy, instytucje badawcze, jednostki akademickie, instytucje reprezentujące użytkowników końcowych.
 Instrument EIC Transition ma pozwolić na dalszy rozwój i wykorzystanie pomysłów, które dostały już dofinansowanie na realizację wcześniejszych projektów (EIC Pathfinder lub ERC).</t>
  </si>
  <si>
    <t>Infolinia: 48 22 39 07 401 ,                                                                                                  https://www.gov.pl/web/ncbr/ruszyly-pierwsze-konkursy-w-programie-horyzont-europa</t>
  </si>
  <si>
    <t>OFERTA WSPARCIA PRZEDSIĘBIORCÓW Z WOJEWÓDZTWA ŁÓDZKIEGO</t>
  </si>
  <si>
    <t>Granty dla innowacyjnych MŚP w ramach programu Horyzont Europa - EIC Accelerator</t>
  </si>
  <si>
    <t>EIC Transition może wspierać poza podstawowymi badaniami, działania od rozwoju technologii i projektowania produktów po modelowanie biznesowe i strategię komercjalizacji dotarcia na rynek. W ramach projektu można rozwijać technologię w zakresie od walidacji w laboratorium (4 TRL) po prototyp (5/6 TRL)</t>
  </si>
  <si>
    <t>Infolinia: 48 22 39 07 401 ,                                                                                                  https://www.gov.pl/web/ncbr/ruszyly-pierwsze-konkursy-w-programie-horyzont-europa,        https://www.kpk.gov.pl/horyzont-europa/innowacyjna-europa/eic/eic-accelerator</t>
  </si>
  <si>
    <t>https://www.kpk.gov.pl/horyzont-europa/innowacyjna-europa/eic/eic-accelerator</t>
  </si>
  <si>
    <t>Finansowanie innowacyjnych projektów, prac nad ostatecznym dopracowaniem produktu lub usługi oraz przygotowanie do komercjalizacji i skalowania. Jest to instrument skierowany  do pojedynczych  podmiotów z sektora MŚP, które wykazują wysoki potencjał do wzrostu, mają przełomowe rozwiązania (technologię, produkt, usługę)  znajdujące się w fazie bezpośrednio poprzedzającej skalowanie  i zamierzają wdrożyć je na rynek europejski i globalny</t>
  </si>
  <si>
    <t>https://www.kpk.gov.pl/horyzont-europa/innowacyjna-europa/eic/eic-transition</t>
  </si>
  <si>
    <t>Infolinia: 48 22 39 07 401 ,                                                                                                  https://www.gov.pl/web/ncbr/ruszyly-pierwsze-konkursy-w-programie-horyzont-europa, https://www.kpk.gov.pl/horyzont-europa/innowacyjna-europa/eic/eic-transition</t>
  </si>
  <si>
    <t>Granty w ramach konkursu EIC Pathfinder Challenge</t>
  </si>
  <si>
    <t>Program wspierający najnowocześniejsze trendy w nauce i technologii, aby stworzyć im nowe możliwości rynkowe - w Pięć wyzwań Pathfinder Challenges 2021.</t>
  </si>
  <si>
    <t xml:space="preserve">Infolinia: 48 22 39 07 401 ,                                                                                                  https://www.gov.pl/web/ncbr/ruszyly-pierwsze-konkursy-w-programie-horyzont-europa,       </t>
  </si>
  <si>
    <t>https://www.kpk.gov.pl/rozpoczal-sie-nabor-wnioskow-do-konkursu-eic-pathfinder-challenges-2021</t>
  </si>
  <si>
    <t>EIC Pathfinder Challenges mają wyłapywać najnowocześniejsze trendy w nauce i technologii, aby stworzyć im nowe możliwości rynkowe. W przypadku każdego wyzwania EIC będzie wspierać starannie przygotowany portfel projektów, które badają różne perspektywy, konkurencyjne podejścia lub uzupełniające się aspekty wyzwania.</t>
  </si>
  <si>
    <t>Indywidualni naukowcy, przedsiębiorstwa (w tym MŚP), instytucje naukowe (uczelnie, instytuty badawcze).</t>
  </si>
  <si>
    <t>Wspiera naukowców będących na różnych etapach kariery zawodowej, finansując prace badawcze oraz szkolenia prowadzone w Europie i krajach pozaeuropejskich. Jednocześnie umożliwia instytucjom rozwój ich kadry poprzez zatrudnianie badaczy i udział ich pracowników w międzynarodowych projektach badawczo-szkoleniowych</t>
  </si>
  <si>
    <t>https://www.kpk.gov.pl/horyzont-europa/excelence-science/msca</t>
  </si>
  <si>
    <t xml:space="preserve">Granty w ramach konkursu  MSCA and Citizens </t>
  </si>
  <si>
    <r>
      <t>Program akceleracyjny dla małych i średnich przedsiębiorstw (MŚP) ze wszystkich  branż, w tym start-upów działających </t>
    </r>
    <r>
      <rPr>
        <i/>
        <sz val="8"/>
        <color theme="1"/>
        <rFont val="Calibri"/>
        <family val="2"/>
        <charset val="238"/>
        <scheme val="minor"/>
      </rPr>
      <t>for-profit, </t>
    </r>
    <r>
      <rPr>
        <sz val="8"/>
        <color theme="1"/>
        <rFont val="Calibri"/>
        <family val="2"/>
        <charset val="238"/>
        <scheme val="minor"/>
      </rPr>
      <t>pochodzących z państw członkowskich UE lub krajów stowarzyszonych z  programem  Horyzont Europa.</t>
    </r>
  </si>
  <si>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</si>
  <si>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</si>
  <si>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Nabór do 27 stycznia 2022 r</t>
  </si>
  <si>
    <t>https://www.parp.gov.pl/storage/grants/documents/131/2_3_6_OGLOSZENIE_KONKURSU_WWW_2021.pdf</t>
  </si>
  <si>
    <r>
      <t xml:space="preserve">Informacje nt dofinansowania:                                       - </t>
    </r>
    <r>
      <rPr>
        <sz val="8"/>
        <rFont val="Calibri"/>
        <family val="2"/>
        <charset val="238"/>
        <scheme val="minor"/>
      </rPr>
      <t>Maksymalna kwota wsparcia, jaką może otrzymać rolnik na „Inwestycje odtwarzające potencjał produkcji rolnej" w całym okresie realizacji PROW 2014-2020, wynosi do 300 tys. zł, z tym że nie może przekroczyć ona poziomu 80% kosztów kwalifikowalnych.</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</si>
  <si>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</si>
  <si>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t>Granty  w ramach konkursu EIC Accelerator w filarze „Doskonała nauka”  - program Horyzont Europa.</t>
  </si>
  <si>
    <t xml:space="preserve">Firmy MŚP lub podmioty spełniające kryteria tzw. małych mid-caps – zatrudniające do 500 pracowników. Osoby posiadające produkt lub rozwiązanie zaawansowany badawczo na poziomie TRL 5/6 (tj. dokonano demonstracji prototypu lub modelu systemu w warunkach zbliżonych do rzeczywistych).Firmy, które mają duży potencjał wzrostu i chcą wdrażać innowacyjne rozwiązania. </t>
  </si>
  <si>
    <r>
      <rPr>
        <b/>
        <sz val="8"/>
        <rFont val="Calibri"/>
        <family val="2"/>
        <charset val="238"/>
        <scheme val="minor"/>
      </rPr>
      <t xml:space="preserve">Informacje na temat grantów: </t>
    </r>
    <r>
      <rPr>
        <sz val="8"/>
        <rFont val="Calibri"/>
        <family val="2"/>
        <charset val="238"/>
        <scheme val="minor"/>
      </rPr>
      <t xml:space="preserve">                                                                 - Grant od 500 tys. do 2,5 mln EUR                                                      - finansowanie kapitałowe sięgające nawet 15 mln EUR. 
 Zakres wsparcia: 
- Rozwój i demonstracja technologii
- Wydatki związane z pracami B+R
- Wynagrodzenia                                                    - Podwykonastwo
- Koszty podrózy
- Amortyzacja środków trwałych
- Zakup towarów i usług.
</t>
    </r>
  </si>
  <si>
    <r>
      <rPr>
        <b/>
        <sz val="8"/>
        <color theme="1"/>
        <rFont val="Calibri"/>
        <family val="2"/>
        <charset val="238"/>
        <scheme val="minor"/>
      </rPr>
      <t xml:space="preserve">Informacje na temat grantów:       </t>
    </r>
    <r>
      <rPr>
        <sz val="8"/>
        <color theme="1"/>
        <rFont val="Calibri"/>
        <family val="2"/>
        <charset val="238"/>
        <scheme val="minor"/>
      </rPr>
      <t xml:space="preserve">                                          - Grant w wysokości do 2,5 mln euro.                                       - warunkiem koniecznym aplikowania jest bazowanie na dofinansowanym projekcie:
Pathfinder, FET (Future and Emerging Technologies), ERC Proof of Concept.
- jest to inicjatywa, która ma pozwolić na dalszy rozwój i wykorzystanie pomysłów, które dostały już dofinansowanie we wcześniejszych projektach. 
</t>
    </r>
  </si>
  <si>
    <t>Wszyscy przedsiębiorcy krajowi i zagraniczni.</t>
  </si>
  <si>
    <t>Caly kraj oraz zagranica</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</si>
  <si>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</si>
  <si>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https://forum.lodzkie.pl/start</t>
  </si>
  <si>
    <t xml:space="preserve">Urząd Marszałkowski Województwa Łódzkiego, Departament Prawno-Organizacyjny, Wydział Rozwoju Przedsiębiorczości, al. Piłsudskiego 8, 90-051 Łódź,  </t>
  </si>
  <si>
    <t>https://forum.lodzkie.pl/start, tel.  +48 42 291 9839,                                e-mail: kinga.golebiewska@lodzkie.pl</t>
  </si>
  <si>
    <t xml:space="preserve">Narodowe Centrum Badań i Rozwoju,                          </t>
  </si>
  <si>
    <t xml:space="preserve">Polska Agencja Rozwoju Przedsiębiorczości (PARP) </t>
  </si>
  <si>
    <t>infolinia: 48 22 39 07 401,                  https://www.kpk.gov.pl/horyzont-europa/excelence-science/msca</t>
  </si>
  <si>
    <t>info@parp.gov.pl, tel. + 48 22 574 07 07 lub 801 332 202.</t>
  </si>
  <si>
    <t>Regionalne Biuro Województwa Łódzkiego    w Brukseli Urząd Marszałkowski Województwa Łódzkiego</t>
  </si>
  <si>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 oprocentowanie od 0,75%  (oprocentowanie rynkowe w oparciu o stopę referencyjną, uzależnioną od sytuacji finansowej i zabezpieczenia)
-  okres finansowania do 5 lat
- okres karencji do 6 miesięcy
- prowizja od udzielenia pożyczki brak
- wkład własny brak                                             -  maksymalna kwota wsparcia:
do 1 000 000 PLN - istnieje możłiwość otrzymania dwóch pożyczek (po 500 000 zł każda).
</t>
    </r>
  </si>
  <si>
    <t>EFG stanowi platformę wymiany doświadczeń między przedsiębiorcami – szczególnie małych i średnich firm.                                Jest miejscem wypracowania wspólnych rozwiązań dla wielu branż oraz doskonałą szansą na poszerzanie kontaktów i znalezienie potencjalnych klientów oraz poszerzenie wiedzy.</t>
  </si>
  <si>
    <t>Europejskie Forum Gospodarcze (EFG)</t>
  </si>
  <si>
    <t>Termin EFG:                                  27-29 października 2021 r.</t>
  </si>
  <si>
    <r>
      <rPr>
        <b/>
        <sz val="8"/>
        <color theme="1"/>
        <rFont val="Calibri"/>
        <family val="2"/>
        <charset val="238"/>
        <scheme val="minor"/>
      </rPr>
      <t>Podstawowe informacje</t>
    </r>
    <r>
      <rPr>
        <sz val="8"/>
        <color theme="1"/>
        <rFont val="Calibri"/>
        <family val="2"/>
        <charset val="238"/>
        <scheme val="minor"/>
      </rPr>
      <t>:                            Procent dofinansowania projektu:                                            - Maksymalny poziom dofinansowania na cały projekt wynosi 85%.                                                 -  Badania przemysłowe: mikroprzedsiębiorstwa i małe przedsiębiorstwa: 80%,                         średnie przedsiębiorstwa: 75%;                       duże przedsiębiorstwa: 65%.                                                    - Eksperymentalne prace rozwojowe: mikroprzedsiębiorstwa i małe przedsiębiorstwa: 60%; średnie przedsiębiorstwa: 50%; duże przedsiębiorstwa: 40%., prace przedwdrożeniowe: do 50%.</t>
    </r>
  </si>
  <si>
    <t>Założenie działalności gospodarczej, wsparcie szkoleniowe: szkolenia związane z rejestracją i prowadzeniem                      działalności, pomoc w przygotowaniu                biznes planu, itp.</t>
  </si>
  <si>
    <r>
      <t xml:space="preserve">Wniosek wstępny: nabór w trybie ciągłym (ocena do 4 tygodni). Wniosek właściwy:                                                 </t>
    </r>
    <r>
      <rPr>
        <b/>
        <sz val="8"/>
        <color theme="1"/>
        <rFont val="Calibri"/>
        <family val="2"/>
        <charset val="238"/>
        <scheme val="minor"/>
      </rPr>
      <t xml:space="preserve"> do 6 października 2021</t>
    </r>
    <r>
      <rPr>
        <sz val="8"/>
        <color theme="1"/>
        <rFont val="Calibri"/>
        <family val="2"/>
        <charset val="238"/>
        <scheme val="minor"/>
      </rPr>
      <t xml:space="preserve"> (II nabór).</t>
    </r>
  </si>
  <si>
    <r>
      <t xml:space="preserve">Wnioski do </t>
    </r>
    <r>
      <rPr>
        <b/>
        <sz val="8"/>
        <color theme="1"/>
        <rFont val="Calibri"/>
        <family val="2"/>
        <charset val="238"/>
        <scheme val="minor"/>
      </rPr>
      <t>22 września 2021 r.</t>
    </r>
  </si>
  <si>
    <r>
      <t xml:space="preserve">Wnioski do </t>
    </r>
    <r>
      <rPr>
        <b/>
        <sz val="8"/>
        <color theme="1"/>
        <rFont val="Calibri"/>
        <family val="2"/>
        <charset val="238"/>
        <scheme val="minor"/>
      </rPr>
      <t>6 pażdziernika 2021 r.</t>
    </r>
  </si>
  <si>
    <r>
      <t xml:space="preserve">Wnioski do  </t>
    </r>
    <r>
      <rPr>
        <b/>
        <sz val="8"/>
        <color theme="1"/>
        <rFont val="Calibri"/>
        <family val="2"/>
        <charset val="238"/>
        <scheme val="minor"/>
      </rPr>
      <t>27 pażdziernika 2021 r</t>
    </r>
    <r>
      <rPr>
        <sz val="8"/>
        <color theme="1"/>
        <rFont val="Calibri"/>
        <family val="2"/>
        <charset val="238"/>
        <scheme val="minor"/>
      </rPr>
      <t>.</t>
    </r>
  </si>
  <si>
    <r>
      <t xml:space="preserve">Wnioski do  </t>
    </r>
    <r>
      <rPr>
        <b/>
        <sz val="8"/>
        <color theme="1"/>
        <rFont val="Calibri"/>
        <family val="2"/>
        <charset val="238"/>
        <scheme val="minor"/>
      </rPr>
      <t>7 pażdziernika 2021 r.</t>
    </r>
  </si>
  <si>
    <r>
      <rPr>
        <b/>
        <sz val="8"/>
        <color theme="1"/>
        <rFont val="Calibri"/>
        <family val="2"/>
        <charset val="238"/>
        <scheme val="minor"/>
      </rPr>
      <t>Podstawowe informacje</t>
    </r>
    <r>
      <rPr>
        <sz val="8"/>
        <color theme="1"/>
        <rFont val="Calibri"/>
        <family val="2"/>
        <charset val="238"/>
        <scheme val="minor"/>
      </rPr>
      <t xml:space="preserve">:                                      Wydarzenie organizowane od kilkunastu lat przez Województwo Łódzkie. Na stałe wpisało się w kalendarz najważniejszych imprez gospodarczych w kraju. Forum ma ugruntowaną pozycję i stanowi platformę wymiany doświadczeń między przedsiębiorcami – szczególnie małych i średnich firm. </t>
    </r>
  </si>
  <si>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</si>
  <si>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t>Zasięg terytorialny wsparcia                (cały kraj, województwo, powiat)</t>
  </si>
  <si>
    <t xml:space="preserve">Dla właścicieli i współwłaścicieli domów jednorodzinnych. Właściciele lub współwłaściciele wydzielonych w budynkach jednorodzinnych lokali mieszkalnych z wyodrębnioną księgą wieczystą. </t>
  </si>
  <si>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</si>
  <si>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rPr>
        <b/>
        <sz val="8"/>
        <color theme="1"/>
        <rFont val="Calibri"/>
        <family val="2"/>
        <charset val="238"/>
        <scheme val="minor"/>
      </rPr>
      <t xml:space="preserve"> Podstawowe informacje na temat grantów:                        </t>
    </r>
    <r>
      <rPr>
        <sz val="8"/>
        <color theme="1"/>
        <rFont val="Calibri"/>
        <family val="2"/>
        <charset val="238"/>
        <scheme val="minor"/>
      </rPr>
      <t xml:space="preserve">                                        - Grant – kwota dofinansowania do 2,5 mln euro lub tzw. finansowanie mieszane, tj. grant plus finansowanie kapitałowe – łącznie do wysokości 17,5 mln euro.</t>
    </r>
  </si>
  <si>
    <r>
      <rPr>
        <b/>
        <sz val="8"/>
        <color theme="1"/>
        <rFont val="Calibri"/>
        <family val="2"/>
        <charset val="238"/>
        <scheme val="minor"/>
      </rPr>
      <t xml:space="preserve"> Podstawowe informacje na temat grantów:  </t>
    </r>
    <r>
      <rPr>
        <sz val="8"/>
        <color theme="1"/>
        <rFont val="Calibri"/>
        <family val="2"/>
        <charset val="238"/>
        <scheme val="minor"/>
      </rPr>
      <t xml:space="preserve">                                                               - Grant – kwota dofinansowania do 2,5 mln euro lub tzw. finansowanie mieszane, tj. grant plus finansowanie kapitałowe – łącznie do wysokości 17,5 mln euro.</t>
    </r>
  </si>
  <si>
    <r>
      <rPr>
        <b/>
        <sz val="8"/>
        <color theme="1"/>
        <rFont val="Calibri"/>
        <family val="2"/>
        <charset val="238"/>
        <scheme val="minor"/>
      </rPr>
      <t xml:space="preserve">Podstawowe informacje na temat grantów: </t>
    </r>
    <r>
      <rPr>
        <sz val="8"/>
        <color theme="1"/>
        <rFont val="Calibri"/>
        <family val="2"/>
        <charset val="238"/>
        <scheme val="minor"/>
      </rPr>
      <t xml:space="preserve">                                                Formy finansowania:    </t>
    </r>
    <r>
      <rPr>
        <b/>
        <sz val="8"/>
        <color theme="1"/>
        <rFont val="Calibri"/>
        <family val="2"/>
        <charset val="238"/>
        <scheme val="minor"/>
      </rPr>
      <t xml:space="preserve">   </t>
    </r>
    <r>
      <rPr>
        <sz val="8"/>
        <color theme="1"/>
        <rFont val="Calibri"/>
        <family val="2"/>
        <charset val="238"/>
        <scheme val="minor"/>
      </rPr>
      <t xml:space="preserve">                                          - W ramach instrumentu dostępne jest finansowanie mieszane (w różnych proporcjach) składające się z:
- grantu – kwota dofinansowania do 2,5 mln euro – 70% kosztów kwalifikowalnych lub komponentu inwestycyjnego –  finansowanie kapitałowe w wysokości od 0,5 do 17,5 mln euro.
- Granty finansują projekty na poziomie 5/6-8 TRL (poziomy gotowości technologicznej). Projekty powyżej TRL 8 będą finansowane wyłącznie z finansowania mieszanego.</t>
    </r>
  </si>
  <si>
    <t>Program „Nowa Energia” w obszarach: inteligentne miasta energii;
Wielopaliwowe bloki z magazynami ciepła lub chłodu;
Stabilne bezemisyjne źródła energii;
Samowystarczalne klastry energetyczne.</t>
  </si>
  <si>
    <t>Wsparcie wdrożenia projektów w zakresie nowoczesnych technologii energetycznych, ukierunkowanych na rozwój bezemisyjnej energetyki, bezemisyjnego przemysłu, jak również rozwiązań systemowych pozwalających na uzyskanie maksymalnej efektywności wytwarzania, zagospodarowania oraz wykorzystania energii</t>
  </si>
  <si>
    <t>Dofinansowanie w formie pożyczki: do 85% kosztów kwalifikowanych z możliwością uzyskania premii innowacyjnej w wysokości do 20% kapitału wypłaconej pożyczki, ale nie więcej niż 10 mln zł, pomniejszającej kwotę kapitału pożyczki do spłaty.</t>
  </si>
  <si>
    <t>http://nfosigw.gov.pl/oferta-finansowania/srodki-krajowe/programy-priorytetowe/nowa-energia/nowa-energia-iii/</t>
  </si>
  <si>
    <t>W terminie od 05.08.2021 r. do 29.10.2021 r.</t>
  </si>
  <si>
    <r>
      <rPr>
        <b/>
        <sz val="8"/>
        <color theme="1"/>
        <rFont val="Calibri"/>
        <family val="2"/>
        <charset val="238"/>
        <scheme val="minor"/>
      </rPr>
      <t>Informacja na temat dofinansowania</t>
    </r>
    <r>
      <rPr>
        <sz val="8"/>
        <color theme="1"/>
        <rFont val="Calibri"/>
        <family val="2"/>
        <charset val="238"/>
        <scheme val="minor"/>
      </rPr>
      <t>:           -  dofinansowanie: do 180 000 tys. PLN (pomoc de minimis).                                                           Etapy projektu:
• etap krajowy - bezgotówkowe wsparcie w postaci
krajowych warsztatów eksperckich, konsultacje z
ekspertami, stworzenie strategii ekspansji,
• etap zagraniczny - środki pieniężne z
przeznaczeniem m.in. na usługi doradcze, działania
promocyjne, udział w konferencjach</t>
    </r>
  </si>
  <si>
    <r>
      <rPr>
        <b/>
        <sz val="8"/>
        <rFont val="Calibri"/>
        <family val="2"/>
        <charset val="238"/>
        <scheme val="minor"/>
      </rPr>
      <t xml:space="preserve">Planowany nabór na rynki:                                 </t>
    </r>
    <r>
      <rPr>
        <sz val="8"/>
        <rFont val="Calibri"/>
        <family val="2"/>
        <charset val="238"/>
        <scheme val="minor"/>
      </rPr>
      <t xml:space="preserve"> Chiny, Senegal, Singapur uruchomiony zostanie we </t>
    </r>
    <r>
      <rPr>
        <b/>
        <sz val="8"/>
        <rFont val="Calibri"/>
        <family val="2"/>
        <charset val="238"/>
        <scheme val="minor"/>
      </rPr>
      <t>wrześniu/październiku 2021 r.</t>
    </r>
  </si>
  <si>
    <t>Nabór dedykowany dla wszystkich MŚP, niezależnie od tego czy wcześniej uzyskali dofinansowanie w ramach Projektu Przepis na Rozwój 3</t>
  </si>
  <si>
    <t>https://przepisnarozwoj.eu/nowe-nabory-do-projektu-przepis-na-rozwoj-3-sierpien-wrzesien-2021/</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</si>
  <si>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</si>
  <si>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Bony rozwojowe FINANSOWANIE SZKOLEŃ.                       Nowe nabory do projektu Przepis na Rozwój 3 – sierpień-wrzesień 2021</t>
  </si>
  <si>
    <r>
      <t xml:space="preserve">Nabór na bony długoterminowe dedykowany dla MŚP chcących przeszkolić pracowników, </t>
    </r>
    <r>
      <rPr>
        <b/>
        <sz val="8"/>
        <color theme="1"/>
        <rFont val="Calibri"/>
        <family val="2"/>
        <charset val="238"/>
        <scheme val="minor"/>
      </rPr>
      <t>którzy chcą zrealizować wyłącznie studia podyplomowe</t>
    </r>
  </si>
  <si>
    <r>
      <rPr>
        <b/>
        <sz val="8"/>
        <rFont val="Calibri"/>
        <family val="2"/>
        <charset val="238"/>
        <scheme val="minor"/>
      </rPr>
      <t xml:space="preserve">Informacje na temat dofinansowania: </t>
    </r>
    <r>
      <rPr>
        <sz val="8"/>
        <rFont val="Calibri"/>
        <family val="2"/>
        <charset val="238"/>
        <scheme val="minor"/>
      </rPr>
      <t xml:space="preserve">                       Kwota naboru (alokacja): 471 030,00 zł
Ilość bonów: 6729 bonów.                                  Kwota dla osoby wynosi 9240 zł. Mikro i małe firmy: 80 % dofinansowania, 20 % - wkład własny. Firmy mikro: max 428 bonów, tj. ok.30.000zł, firmy małe - max. 1142 zł, tj. ok. 80 000 zł,  średnie - max 4285 onów, tj. ok 300 000 zł.
Wzrost dofinansowanie o 10 % dla osób o niskich kwalifikacjach i 50plus.
</t>
    </r>
  </si>
  <si>
    <r>
      <rPr>
        <b/>
        <sz val="8"/>
        <rFont val="Calibri"/>
        <family val="2"/>
        <charset val="238"/>
        <scheme val="minor"/>
      </rPr>
      <t xml:space="preserve">Informacje na temat dofinansowania: </t>
    </r>
    <r>
      <rPr>
        <sz val="8"/>
        <rFont val="Calibri"/>
        <family val="2"/>
        <charset val="238"/>
        <scheme val="minor"/>
      </rPr>
      <t xml:space="preserve">                           Kwota naboru (alokacja): 798 000,00 zł
Ilość bonów: 11 400 bonów.                      Kwota dla osoby wynosi 9240 zł. Mikro i małe firmy: 80 % dofinansowania, 20 % - wkład własny. Firmy mikro: max 428 bonów, tj. ok.30.000zł, firmy małe - max. 1142 zł, tj. ok. 80 000 zł,  średnie - max 4285 onów, tj. ok 300 000 zł.
Wzrost dofinansowanie o 10 % dla osób o niskich kwalifikacjach i 50plus.
</t>
    </r>
  </si>
  <si>
    <r>
      <t>Planowany nabór: od połowy września 2021 r.</t>
    </r>
    <r>
      <rPr>
        <b/>
        <sz val="8"/>
        <color theme="1"/>
        <rFont val="Calibri"/>
        <family val="2"/>
        <charset val="238"/>
        <scheme val="minor"/>
      </rPr>
      <t>- październik 2021 r.</t>
    </r>
  </si>
  <si>
    <t xml:space="preserve">HRP GROUP Sp. z o.o. Przepis na Rozwój,                                                                            </t>
  </si>
  <si>
    <t>Data naboru: od 30.08.2021 r. -. Nabór otwarty - do wyczerpania środków finansowych.</t>
  </si>
  <si>
    <t>Dedykowany dla MŚP, którzy chcą przeszkolić pracowników będących w wieku 50 plus. W usługach uczestniczyć będą mogli jedynie pracownicy w wieku 50 plus</t>
  </si>
  <si>
    <t>Cały kraj</t>
  </si>
  <si>
    <t>Infolinia: 801 332 202</t>
  </si>
  <si>
    <r>
      <t xml:space="preserve">Strona internetowa działania 6.2 POIR: </t>
    </r>
    <r>
      <rPr>
        <u/>
        <sz val="8"/>
        <color theme="4"/>
        <rFont val="Calibri"/>
        <family val="2"/>
        <charset val="238"/>
        <scheme val="minor"/>
      </rPr>
      <t>https://www.parp.gov.pl/component/grants/grants/wsparcie
msp w obszarze cyfryzacji bony na cyfryzacje</t>
    </r>
  </si>
  <si>
    <r>
      <t xml:space="preserve">Dofinansowanie </t>
    </r>
    <r>
      <rPr>
        <b/>
        <sz val="8"/>
        <color theme="1"/>
        <rFont val="Calibri"/>
        <family val="2"/>
        <charset val="238"/>
        <scheme val="minor"/>
      </rPr>
      <t>innowacji procesowej -</t>
    </r>
    <r>
      <rPr>
        <sz val="8"/>
        <color theme="1"/>
        <rFont val="Calibri"/>
        <family val="2"/>
        <charset val="238"/>
        <scheme val="minor"/>
      </rPr>
      <t xml:space="preserve"> </t>
    </r>
    <r>
      <rPr>
        <b/>
        <sz val="8"/>
        <color theme="1"/>
        <rFont val="Calibri"/>
        <family val="2"/>
        <charset val="238"/>
        <scheme val="minor"/>
      </rPr>
      <t xml:space="preserve">wykorzystanie technologii cyfrowych </t>
    </r>
    <r>
      <rPr>
        <sz val="8"/>
        <color theme="1"/>
        <rFont val="Calibri"/>
        <family val="2"/>
        <charset val="238"/>
        <scheme val="minor"/>
      </rPr>
      <t xml:space="preserve">w związku z koniecznością </t>
    </r>
    <r>
      <rPr>
        <b/>
        <sz val="8"/>
        <color theme="1"/>
        <rFont val="Calibri"/>
        <family val="2"/>
        <charset val="238"/>
        <scheme val="minor"/>
      </rPr>
      <t>zmian procesów</t>
    </r>
    <r>
      <rPr>
        <sz val="8"/>
        <color theme="1"/>
        <rFont val="Calibri"/>
        <family val="2"/>
        <charset val="238"/>
        <scheme val="minor"/>
      </rPr>
      <t xml:space="preserve"> w warunkach </t>
    </r>
    <r>
      <rPr>
        <b/>
        <sz val="8"/>
        <color theme="1"/>
        <rFont val="Calibri"/>
        <family val="2"/>
        <charset val="238"/>
        <scheme val="minor"/>
      </rPr>
      <t xml:space="preserve">epidemii </t>
    </r>
    <r>
      <rPr>
        <sz val="8"/>
        <color theme="1"/>
        <rFont val="Calibri"/>
        <family val="2"/>
        <charset val="238"/>
        <scheme val="minor"/>
      </rPr>
      <t>(szczególnie COVID-19). Nie zalicza się tworzenia sklepów internetowych oraz oprogramowania biurowego czy księgowego. Przeznaczenie: zakup usług programistycznych, zakup oprogramowania gotowego w celu opracowania lub wprowadzenia rozwiązania cyfryzacyjnego, zakup środków trwałych, w tym maszyn i urządzeń, sprzętu komputerowego, zakup usług doradczych i szkoleniowych.</t>
    </r>
  </si>
  <si>
    <t xml:space="preserve">Urząd Marszałkowski Województwa Łódzkiego, Departament Promocji.                                                                                                             Kontakty telefoniczne do doradców biznesu znajdują się na stronie: https://cib.lodzkie.pl.                                                                                                                                                                                                                                          </t>
  </si>
  <si>
    <t>tel. 42 663 36 00, promocja@lodzkie.pl</t>
  </si>
  <si>
    <t>System wsparcia w ramach projektu "Łódzkie dla Biznesu - rozwój na plus"  – oferta doradcza</t>
  </si>
  <si>
    <t xml:space="preserve">Mikro, małe lub średnie (MŚP) </t>
  </si>
  <si>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</si>
  <si>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t>Kompleksowy system wsparcia gospodarki „Łódzkie dla Biznesu", której trzon stanowi Sieć Doradcza oferująca na terenie całego województwa łódzkiego wsparcie doradcze przedsiębiorstw na każdym etapie prowadzenia działalności, również wsparcie inwestorów. Wsparcie procesu internacjonalizacji MŚP oraz skuteczna promocja atrakcyjności gospodarczej regionu na arenie międzynarodowej dzięki szeregowi aktywności internacjonalizacyjnych.</t>
  </si>
  <si>
    <t xml:space="preserve">https://biznes.lodzkie.pl,  facebook.com/lodzkie4business/
</t>
  </si>
  <si>
    <t xml:space="preserve">Okres trwania projektu -  do 30.09.2023 r. </t>
  </si>
  <si>
    <t>tel. 42 208 06 06</t>
  </si>
  <si>
    <r>
      <t xml:space="preserve">Składanie wniosków poprzez Generator Wniosków w terminie </t>
    </r>
    <r>
      <rPr>
        <b/>
        <sz val="8"/>
        <color rgb="FF000000"/>
        <rFont val="Calibri"/>
        <family val="2"/>
        <charset val="238"/>
        <scheme val="minor"/>
      </rPr>
      <t>20.09 – 20.10.2021</t>
    </r>
    <r>
      <rPr>
        <sz val="8"/>
        <color rgb="FF000000"/>
        <rFont val="Calibri"/>
        <family val="2"/>
        <charset val="238"/>
        <scheme val="minor"/>
      </rPr>
      <t xml:space="preserve"> (w ostatnim dniu do godz. 16:00) </t>
    </r>
  </si>
  <si>
    <r>
      <t>ŁARR: II edycja:</t>
    </r>
    <r>
      <rPr>
        <b/>
        <sz val="8"/>
        <color theme="1"/>
        <rFont val="Calibri"/>
        <family val="2"/>
        <charset val="238"/>
        <scheme val="minor"/>
      </rPr>
      <t xml:space="preserve"> lipiec – wrzesień 2021 r., III edycja: styczeń – marzec 2022 r.  </t>
    </r>
    <r>
      <rPr>
        <sz val="8"/>
        <color theme="1"/>
        <rFont val="Calibri"/>
        <family val="2"/>
        <charset val="238"/>
        <scheme val="minor"/>
      </rPr>
      <t xml:space="preserve">                   Centrum Edukacji i Rehabilitacji Osób Niepełnosprawnych, projekt Recepta na biznes, </t>
    </r>
    <r>
      <rPr>
        <b/>
        <sz val="8"/>
        <color theme="1"/>
        <rFont val="Calibri"/>
        <family val="2"/>
        <charset val="238"/>
        <scheme val="minor"/>
      </rPr>
      <t>nabór w IV kw. 2021</t>
    </r>
    <r>
      <rPr>
        <sz val="8"/>
        <color theme="1"/>
        <rFont val="Calibri"/>
        <family val="2"/>
        <charset val="238"/>
        <scheme val="minor"/>
      </rPr>
      <t xml:space="preserve">
- Bełchatowsko Kleszczowski Park Przemysłowo Technologiczny Sp. z o.o.,</t>
    </r>
    <r>
      <rPr>
        <b/>
        <sz val="8"/>
        <color theme="1"/>
        <rFont val="Calibri"/>
        <family val="2"/>
        <charset val="238"/>
        <scheme val="minor"/>
      </rPr>
      <t xml:space="preserve">  </t>
    </r>
    <r>
      <rPr>
        <sz val="8"/>
        <color theme="1"/>
        <rFont val="Calibri"/>
        <family val="2"/>
        <charset val="238"/>
        <scheme val="minor"/>
      </rPr>
      <t xml:space="preserve">
- Fundacja Inkubator – </t>
    </r>
    <r>
      <rPr>
        <b/>
        <sz val="8"/>
        <color theme="1"/>
        <rFont val="Calibri"/>
        <family val="2"/>
        <charset val="238"/>
        <scheme val="minor"/>
      </rPr>
      <t xml:space="preserve">rekrutacja uczestników od IX do X 2021:  </t>
    </r>
    <r>
      <rPr>
        <sz val="8"/>
        <color theme="1"/>
        <rFont val="Calibri"/>
        <family val="2"/>
        <charset val="238"/>
        <scheme val="minor"/>
      </rPr>
      <t xml:space="preserve">
http://www.mlodzinastart.inkubator.org.pl/
- Europejskie Towarzystwo Inicjatyw Obywatelskich – </t>
    </r>
    <r>
      <rPr>
        <b/>
        <sz val="8"/>
        <color theme="1"/>
        <rFont val="Calibri"/>
        <family val="2"/>
        <charset val="238"/>
        <scheme val="minor"/>
      </rPr>
      <t>rekrutacja uczestników – III kw. 2021</t>
    </r>
    <r>
      <rPr>
        <sz val="8"/>
        <color theme="1"/>
        <rFont val="Calibri"/>
        <family val="2"/>
        <charset val="238"/>
        <scheme val="minor"/>
      </rPr>
      <t xml:space="preserve">
http://dotacje.etio.org.pl/dokumenty-do-pobrania/
oraz </t>
    </r>
    <r>
      <rPr>
        <b/>
        <sz val="8"/>
        <color theme="1"/>
        <rFont val="Calibri"/>
        <family val="2"/>
        <charset val="238"/>
        <scheme val="minor"/>
      </rPr>
      <t xml:space="preserve">rekrutacja od czerwca do sierpnia 2021 </t>
    </r>
    <r>
      <rPr>
        <sz val="8"/>
        <color theme="1"/>
        <rFont val="Calibri"/>
        <family val="2"/>
        <charset val="238"/>
        <scheme val="minor"/>
      </rPr>
      <t xml:space="preserve">
http://www.ldb.net.pl/.../lodz-dla-mlodych-przedsiebiorcow
• Fundacja Instytut Spraw Obywatelskich 
</t>
    </r>
  </si>
  <si>
    <t>Bony na Cyfryzację    -  w ramach Działania 6.2 POIR</t>
  </si>
  <si>
    <t>Data naboru: od 31.08.2021 r. - Nabór otwarty - do wyczerpania środków finansowych.</t>
  </si>
  <si>
    <r>
      <rPr>
        <b/>
        <sz val="8"/>
        <color theme="1"/>
        <rFont val="Calibri"/>
        <family val="2"/>
        <charset val="238"/>
        <scheme val="minor"/>
      </rPr>
      <t xml:space="preserve">Informacje na temat dofinansowania:         </t>
    </r>
    <r>
      <rPr>
        <sz val="8"/>
        <color theme="1"/>
        <rFont val="Calibri"/>
        <family val="2"/>
        <charset val="238"/>
        <scheme val="minor"/>
      </rPr>
      <t>- jeden przedsiębiorca – jeden wniosek,            - pomoc de minimis do 85% kosztów kwalifikowalnych,                                             - zaliczka do 40% dofinansowania,                                            - koszty kwalifikowalne od 60 do 300 tys. zł,                                          - dotacja od 51 do 255 tys. zł.,                                     - realizacja działań maksymalnie przez kolejnych 12 miesięcy od 01.02.2020 a 31.12.2023,                                                                     - trwałość projektu przez 3 lata od dnia zakończenia realizacji projektu
•Kryteria rozstrzygające:                                          I. Czy wykazany przez Wnioskodawcę spadek średniorocznych obrotów 2020 vs. 2019 wyniósł:                                                                         do 40% - 0 pkt,                                                      powyżej 40% - 1 pkt,                                powyżej 50% - 2 pkt,                                                   powyżej 60% - 3 pkt,                                                                     powyżej 70% - 4 pkt.
• II. Wskaźnik „Przedsiębiorstwa, które wprowadziły innowacje w % ogółu
przedsiębiorstw” (określane względem siedziby).                                                                   III. Wskaźnik stopy bezrobocia w powiecie, w którym siedzibę ma wnioskodawca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</si>
</sst>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7"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sz val="8"/>
      <color rgb="FF000000"/>
      <name val="Calibri"/>
      <family val="2"/>
      <charset val="238"/>
      <scheme val="minor"/>
    </font>
    <font>
      <u/>
      <sz val="8"/>
      <color theme="1"/>
      <name val="Calibri"/>
      <family val="2"/>
      <charset val="238"/>
      <scheme val="minor"/>
    </font>
    <font>
      <b/>
      <i/>
      <sz val="8"/>
      <name val="Calibri"/>
      <family val="2"/>
      <charset val="238"/>
      <scheme val="minor"/>
    </font>
    <font>
      <sz val="8"/>
      <color theme="4" tint="-0.249977111117893"/>
      <name val="Calibri"/>
      <family val="2"/>
      <charset val="238"/>
      <scheme val="minor"/>
    </font>
    <font>
      <i/>
      <sz val="8"/>
      <color theme="1"/>
      <name val="Calibri"/>
      <family val="2"/>
      <charset val="238"/>
      <scheme val="minor"/>
    </font>
    <font>
      <sz val="8"/>
      <color theme="10"/>
      <name val="Calibri"/>
      <family val="2"/>
      <charset val="238"/>
      <scheme val="minor"/>
    </font>
    <font>
      <u/>
      <sz val="8"/>
      <color theme="10"/>
      <name val="Calibri"/>
      <family val="2"/>
      <charset val="238"/>
      <scheme val="minor"/>
    </font>
    <font>
      <b/>
      <sz val="8"/>
      <color rgb="FF000000"/>
      <name val="Calibri"/>
      <family val="2"/>
      <charset val="238"/>
      <scheme val="minor"/>
    </font>
    <font>
      <u/>
      <sz val="8"/>
      <color theme="4"/>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4" fillId="0" borderId="1" xfId="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4" fillId="0" borderId="1"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8" fillId="0" borderId="1" xfId="0" applyFont="1" applyBorder="1" applyAlignment="1">
      <alignment vertical="top" wrapText="1"/>
    </xf>
    <xf numFmtId="0" fontId="6" fillId="0" borderId="1" xfId="0" applyFont="1" applyBorder="1" applyAlignment="1">
      <alignment vertical="top"/>
    </xf>
    <xf numFmtId="0" fontId="2" fillId="0" borderId="1" xfId="0" applyFont="1" applyBorder="1" applyAlignment="1">
      <alignment horizontal="justify"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2"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0" xfId="0" applyFont="1"/>
    <xf numFmtId="0" fontId="6" fillId="0" borderId="3" xfId="0" applyFont="1" applyBorder="1" applyAlignment="1">
      <alignment horizontal="left" vertical="top" wrapText="1"/>
    </xf>
    <xf numFmtId="0" fontId="10" fillId="0" borderId="0" xfId="0" applyFont="1"/>
    <xf numFmtId="0" fontId="7" fillId="0" borderId="3" xfId="1" applyFont="1" applyBorder="1" applyAlignment="1">
      <alignment vertical="top" wrapText="1"/>
    </xf>
    <xf numFmtId="0" fontId="7" fillId="0" borderId="1" xfId="1" applyFont="1" applyBorder="1" applyAlignment="1">
      <alignment vertical="top" wrapText="1"/>
    </xf>
    <xf numFmtId="0" fontId="11" fillId="0" borderId="1" xfId="1" applyFont="1" applyBorder="1" applyAlignment="1">
      <alignment vertical="top" wrapText="1"/>
    </xf>
    <xf numFmtId="0" fontId="11" fillId="0" borderId="1" xfId="0" applyFont="1" applyBorder="1" applyAlignment="1">
      <alignment horizontal="left" vertical="top" wrapText="1"/>
    </xf>
    <xf numFmtId="0" fontId="11" fillId="3" borderId="1" xfId="1" applyFont="1" applyFill="1" applyBorder="1" applyAlignment="1">
      <alignment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4" fillId="0" borderId="3" xfId="0" applyFont="1" applyBorder="1" applyAlignment="1">
      <alignmen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2" fillId="0" borderId="1" xfId="0" applyFont="1" applyBorder="1" applyAlignment="1">
      <alignment wrapText="1"/>
    </xf>
    <xf numFmtId="0" fontId="2" fillId="0" borderId="4" xfId="0" applyFont="1" applyBorder="1"/>
    <xf numFmtId="0" fontId="11" fillId="0" borderId="0" xfId="0" applyFont="1"/>
    <xf numFmtId="0" fontId="13" fillId="0" borderId="3" xfId="1" applyFont="1" applyBorder="1" applyAlignment="1">
      <alignment vertical="top" wrapText="1"/>
    </xf>
    <xf numFmtId="0" fontId="4" fillId="3" borderId="1" xfId="0" applyFont="1" applyFill="1" applyBorder="1" applyAlignment="1">
      <alignment horizontal="left" vertical="top" wrapText="1"/>
    </xf>
    <xf numFmtId="0" fontId="6" fillId="3" borderId="3" xfId="0" applyFont="1" applyFill="1" applyBorder="1" applyAlignment="1">
      <alignment vertical="top"/>
    </xf>
    <xf numFmtId="0" fontId="6" fillId="3" borderId="3" xfId="0" applyFont="1" applyFill="1" applyBorder="1" applyAlignment="1">
      <alignment vertical="top" wrapText="1"/>
    </xf>
    <xf numFmtId="0" fontId="11" fillId="3" borderId="1" xfId="1" applyFont="1" applyFill="1" applyBorder="1" applyAlignment="1">
      <alignment horizontal="left" vertical="top" wrapText="1"/>
    </xf>
    <xf numFmtId="0" fontId="6" fillId="3" borderId="0" xfId="0" applyFont="1" applyFill="1" applyAlignment="1">
      <alignment vertical="top"/>
    </xf>
    <xf numFmtId="0" fontId="6" fillId="3" borderId="1" xfId="0" applyFont="1" applyFill="1" applyBorder="1" applyAlignment="1">
      <alignment vertical="top" wrapText="1"/>
    </xf>
    <xf numFmtId="0" fontId="6" fillId="3" borderId="1" xfId="1" applyFont="1" applyFill="1" applyBorder="1" applyAlignment="1">
      <alignment vertical="top" wrapText="1"/>
    </xf>
    <xf numFmtId="0" fontId="5" fillId="3" borderId="0" xfId="0" applyFont="1" applyFill="1" applyAlignment="1">
      <alignment vertical="top" wrapText="1"/>
    </xf>
    <xf numFmtId="0" fontId="2" fillId="3" borderId="0" xfId="0" applyFont="1" applyFill="1" applyAlignment="1">
      <alignmen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11" fillId="3" borderId="1" xfId="0" applyFont="1" applyFill="1" applyBorder="1" applyAlignment="1">
      <alignment vertical="top" wrapText="1"/>
    </xf>
    <xf numFmtId="0" fontId="5" fillId="3" borderId="1" xfId="0" applyFont="1" applyFill="1" applyBorder="1" applyAlignment="1">
      <alignment vertical="top" wrapText="1"/>
    </xf>
    <xf numFmtId="0" fontId="14"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1" xfId="1" applyFont="1" applyFill="1" applyBorder="1" applyAlignment="1">
      <alignment horizontal="left" vertical="top" wrapText="1"/>
    </xf>
    <xf numFmtId="0" fontId="14" fillId="3" borderId="1" xfId="1" applyFont="1" applyFill="1" applyBorder="1" applyAlignment="1">
      <alignment vertical="top" wrapText="1"/>
    </xf>
    <xf numFmtId="0" fontId="6" fillId="3" borderId="0" xfId="0" applyFont="1" applyFill="1" applyAlignment="1">
      <alignment vertical="top" wrapText="1"/>
    </xf>
    <xf numFmtId="0" fontId="2" fillId="3" borderId="1" xfId="0" applyFont="1" applyFill="1" applyBorder="1" applyAlignment="1">
      <alignment horizontal="left" vertical="top" wrapText="1"/>
    </xf>
    <xf numFmtId="0" fontId="5" fillId="3" borderId="0" xfId="0" applyFont="1" applyFill="1" applyAlignment="1">
      <alignment vertical="center" wrapText="1"/>
    </xf>
    <xf numFmtId="0" fontId="8" fillId="0" borderId="0" xfId="0" applyFont="1" applyAlignment="1">
      <alignment vertical="top" wrapText="1"/>
    </xf>
    <xf numFmtId="0" fontId="4" fillId="0" borderId="2" xfId="0" applyFont="1" applyBorder="1" applyAlignment="1">
      <alignment horizontal="left" vertical="top" wrapText="1"/>
    </xf>
    <xf numFmtId="0" fontId="6" fillId="0" borderId="0" xfId="0" applyFont="1" applyAlignment="1">
      <alignment horizontal="left" vertical="top" wrapText="1"/>
    </xf>
    <xf numFmtId="0" fontId="11" fillId="3" borderId="1" xfId="0" applyFont="1" applyFill="1" applyBorder="1" applyAlignment="1">
      <alignment horizontal="left" vertical="top" wrapText="1"/>
    </xf>
    <xf numFmtId="0" fontId="4" fillId="3" borderId="2"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216400" y="6240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pl/web/ncbr/ruszyly-pierwsze-konkursy-w-programie-horyzont-europa" TargetMode="External"/><Relationship Id="rId13" Type="http://schemas.openxmlformats.org/officeDocument/2006/relationships/hyperlink" Target="https://rfrwl.pl/oferta/regionalna-pozyczka-obrotowa/" TargetMode="External"/><Relationship Id="rId3" Type="http://schemas.openxmlformats.org/officeDocument/2006/relationships/hyperlink" Target="https://www.google.com/search?client=firefox-b-d&amp;q=WUP" TargetMode="External"/><Relationship Id="rId7" Type="http://schemas.openxmlformats.org/officeDocument/2006/relationships/hyperlink" Target="https://www.gov.pl/web/ncbr/ruszyly-pierwsze-konkursy-w-programie-horyzont-europa" TargetMode="External"/><Relationship Id="rId12" Type="http://schemas.openxmlformats.org/officeDocument/2006/relationships/hyperlink" Target="https://forum.lodzkie.pl/start,%20tel.%20%20+48%2042%20291%209839" TargetMode="External"/><Relationship Id="rId2" Type="http://schemas.openxmlformats.org/officeDocument/2006/relationships/hyperlink" Target="https://wuplodz.praca.gov.pl/web/rpo-wl/dotacje-na-rozpoczecie-dzialalnosci-gospodarczej" TargetMode="External"/><Relationship Id="rId16" Type="http://schemas.openxmlformats.org/officeDocument/2006/relationships/drawing" Target="../drawings/drawing1.xml"/><Relationship Id="rId1" Type="http://schemas.openxmlformats.org/officeDocument/2006/relationships/hyperlink" Target="https://cop.lodzkie.pl/nabory-i-wyniki-konkursow/972-1-2-inwestycje-przedsiebiorstw-w-badania-i-innowacje-1-2-2-projekty-b-r-przedsiebiorstw-28-05-2021-r" TargetMode="External"/><Relationship Id="rId6" Type="http://schemas.openxmlformats.org/officeDocument/2006/relationships/hyperlink" Target="https://www.gov.pl/web/ncbr/ruszyly-pierwsze-konkursy-w-programie-horyzont-europa" TargetMode="External"/><Relationship Id="rId11" Type="http://schemas.openxmlformats.org/officeDocument/2006/relationships/hyperlink" Target="mailto:info@parp.gov.pl,%20tel.%20+%2048%2022%20574%2007%2007%20lub%20801%20332%20202." TargetMode="External"/><Relationship Id="rId5" Type="http://schemas.openxmlformats.org/officeDocument/2006/relationships/hyperlink" Target="https://www.google.com/search?client=firefox-b-d&amp;q=WUP" TargetMode="External"/><Relationship Id="rId15" Type="http://schemas.openxmlformats.org/officeDocument/2006/relationships/printerSettings" Target="../printerSettings/printerSettings1.bin"/><Relationship Id="rId10" Type="http://schemas.openxmlformats.org/officeDocument/2006/relationships/hyperlink" Target="https://www.gov.pl/web/ncbr/ruszyly-pierwsze-konkursy-w-programie-horyzont-europa" TargetMode="External"/><Relationship Id="rId4" Type="http://schemas.openxmlformats.org/officeDocument/2006/relationships/hyperlink" Target="https://bruksela.lodzkie.pl/" TargetMode="External"/><Relationship Id="rId9" Type="http://schemas.openxmlformats.org/officeDocument/2006/relationships/hyperlink" Target="https://www.kpk.gov.pl/horyzont-europa/innowacyjna-europa/eic/eic-accelerator" TargetMode="External"/><Relationship Id="rId14" Type="http://schemas.openxmlformats.org/officeDocument/2006/relationships/hyperlink" Target="https://przepisnarozwoj.eu/nowe-nabory-do-projektu-przepis-na-rozwoj-3-sierpien-wrzesien-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5"/>
  <sheetViews>
    <sheetView tabSelected="1" workbookViewId="0"/>
  </sheetViews>
  <sheetFormatPr defaultRowHeight="82" customHeight="1" x14ac:dyDescent="0.25"/>
  <cols>
    <col min="1" max="1" width="6.453125" style="1" customWidth="1"/>
    <col min="2" max="2" width="14.81640625" style="45" customWidth="1"/>
    <col min="3" max="3" width="12.81640625" style="2" customWidth="1"/>
    <col min="4" max="4" width="10" style="2" customWidth="1"/>
    <col min="5" max="5" width="16.26953125" style="2" customWidth="1"/>
    <col min="6" max="6" width="26.90625" style="2" customWidth="1"/>
    <col min="7" max="7" width="22.7265625" style="2" customWidth="1"/>
    <col min="8" max="8" width="20" style="34" customWidth="1"/>
    <col min="9" max="9" width="14.54296875" style="4" customWidth="1"/>
    <col min="10" max="10" width="19.1796875" style="49" customWidth="1"/>
    <col min="11" max="16384" width="8.7265625" style="2"/>
  </cols>
  <sheetData>
    <row r="1" spans="1:11" ht="40.5" customHeight="1" x14ac:dyDescent="0.25">
      <c r="E1" s="12" t="s">
        <v>89</v>
      </c>
      <c r="F1" s="3"/>
      <c r="G1" s="3"/>
      <c r="H1" s="36"/>
    </row>
    <row r="2" spans="1:11" s="6" customFormat="1" ht="84" customHeight="1" x14ac:dyDescent="0.35">
      <c r="A2" s="5" t="s">
        <v>15</v>
      </c>
      <c r="B2" s="13" t="s">
        <v>2</v>
      </c>
      <c r="C2" s="5" t="s">
        <v>17</v>
      </c>
      <c r="D2" s="5" t="s">
        <v>141</v>
      </c>
      <c r="E2" s="5" t="s">
        <v>7</v>
      </c>
      <c r="F2" s="5" t="s">
        <v>3</v>
      </c>
      <c r="G2" s="5" t="s">
        <v>11</v>
      </c>
      <c r="H2" s="5" t="s">
        <v>10</v>
      </c>
      <c r="I2" s="5" t="s">
        <v>0</v>
      </c>
      <c r="J2" s="5" t="s">
        <v>9</v>
      </c>
    </row>
    <row r="3" spans="1:11" s="72" customFormat="1" ht="284.5" customHeight="1" x14ac:dyDescent="0.35">
      <c r="A3" s="33">
        <v>1</v>
      </c>
      <c r="B3" s="77" t="s">
        <v>180</v>
      </c>
      <c r="C3" s="7" t="s">
        <v>172</v>
      </c>
      <c r="D3" s="9" t="s">
        <v>165</v>
      </c>
      <c r="E3" s="29" t="s">
        <v>168</v>
      </c>
      <c r="F3" s="8" t="s">
        <v>182</v>
      </c>
      <c r="G3" s="9" t="s">
        <v>124</v>
      </c>
      <c r="H3" s="9" t="s">
        <v>166</v>
      </c>
      <c r="I3" s="73" t="s">
        <v>178</v>
      </c>
      <c r="J3" s="9" t="s">
        <v>167</v>
      </c>
    </row>
    <row r="4" spans="1:11" s="70" customFormat="1" ht="120.5" customHeight="1" x14ac:dyDescent="0.35">
      <c r="A4" s="33">
        <f>A3+1</f>
        <v>2</v>
      </c>
      <c r="B4" s="51" t="s">
        <v>157</v>
      </c>
      <c r="C4" s="18" t="s">
        <v>154</v>
      </c>
      <c r="D4" s="9" t="s">
        <v>6</v>
      </c>
      <c r="E4" s="18" t="s">
        <v>158</v>
      </c>
      <c r="F4" s="9" t="s">
        <v>159</v>
      </c>
      <c r="G4" s="9" t="s">
        <v>162</v>
      </c>
      <c r="H4" s="68" t="s">
        <v>177</v>
      </c>
      <c r="I4" s="60" t="s">
        <v>163</v>
      </c>
      <c r="J4" s="69" t="s">
        <v>155</v>
      </c>
    </row>
    <row r="5" spans="1:11" s="70" customFormat="1" ht="158.5" customHeight="1" x14ac:dyDescent="0.35">
      <c r="A5" s="33">
        <f t="shared" ref="A5:A25" si="0">A4+1</f>
        <v>3</v>
      </c>
      <c r="B5" s="51" t="s">
        <v>157</v>
      </c>
      <c r="C5" s="71" t="s">
        <v>164</v>
      </c>
      <c r="D5" s="9" t="s">
        <v>6</v>
      </c>
      <c r="E5" s="71" t="s">
        <v>156</v>
      </c>
      <c r="F5" s="9" t="s">
        <v>160</v>
      </c>
      <c r="G5" s="9" t="s">
        <v>162</v>
      </c>
      <c r="H5" s="68" t="s">
        <v>177</v>
      </c>
      <c r="I5" s="60" t="s">
        <v>181</v>
      </c>
      <c r="J5" s="41" t="s">
        <v>155</v>
      </c>
    </row>
    <row r="6" spans="1:11" s="6" customFormat="1" ht="172.5" customHeight="1" x14ac:dyDescent="0.25">
      <c r="A6" s="33">
        <f t="shared" si="0"/>
        <v>4</v>
      </c>
      <c r="B6" s="14" t="s">
        <v>8</v>
      </c>
      <c r="C6" s="7" t="s">
        <v>23</v>
      </c>
      <c r="D6" s="7" t="s">
        <v>6</v>
      </c>
      <c r="E6" s="10"/>
      <c r="F6" s="7" t="s">
        <v>128</v>
      </c>
      <c r="G6" s="7" t="s">
        <v>18</v>
      </c>
      <c r="H6" s="17" t="s">
        <v>19</v>
      </c>
      <c r="I6" s="9" t="s">
        <v>1</v>
      </c>
      <c r="J6" s="40" t="s">
        <v>20</v>
      </c>
      <c r="K6" s="2"/>
    </row>
    <row r="7" spans="1:11" s="6" customFormat="1" ht="217" customHeight="1" x14ac:dyDescent="0.35">
      <c r="A7" s="33">
        <f t="shared" si="0"/>
        <v>5</v>
      </c>
      <c r="B7" s="74" t="s">
        <v>171</v>
      </c>
      <c r="C7" s="7" t="s">
        <v>23</v>
      </c>
      <c r="D7" s="7" t="s">
        <v>6</v>
      </c>
      <c r="E7" s="7" t="s">
        <v>174</v>
      </c>
      <c r="F7" s="7" t="s">
        <v>173</v>
      </c>
      <c r="G7" s="7" t="s">
        <v>169</v>
      </c>
      <c r="H7" s="75" t="s">
        <v>170</v>
      </c>
      <c r="I7" s="9" t="s">
        <v>176</v>
      </c>
      <c r="J7" s="76" t="s">
        <v>175</v>
      </c>
    </row>
    <row r="8" spans="1:11" ht="238" customHeight="1" x14ac:dyDescent="0.25">
      <c r="A8" s="33">
        <f t="shared" si="0"/>
        <v>6</v>
      </c>
      <c r="B8" s="15" t="s">
        <v>14</v>
      </c>
      <c r="C8" s="8" t="s">
        <v>16</v>
      </c>
      <c r="D8" s="7" t="s">
        <v>6</v>
      </c>
      <c r="E8" s="8" t="s">
        <v>12</v>
      </c>
      <c r="F8" s="10" t="s">
        <v>38</v>
      </c>
      <c r="G8" s="10" t="s">
        <v>127</v>
      </c>
      <c r="H8" s="7" t="s">
        <v>13</v>
      </c>
      <c r="I8" s="11" t="s">
        <v>5</v>
      </c>
      <c r="J8" s="41" t="s">
        <v>4</v>
      </c>
    </row>
    <row r="9" spans="1:11" s="29" customFormat="1" ht="139" customHeight="1" x14ac:dyDescent="0.35">
      <c r="A9" s="33">
        <f t="shared" si="0"/>
        <v>7</v>
      </c>
      <c r="B9" s="15" t="s">
        <v>130</v>
      </c>
      <c r="C9" s="28" t="s">
        <v>117</v>
      </c>
      <c r="D9" s="7" t="s">
        <v>118</v>
      </c>
      <c r="E9" s="8" t="s">
        <v>129</v>
      </c>
      <c r="F9" s="8" t="s">
        <v>139</v>
      </c>
      <c r="G9" s="8" t="s">
        <v>121</v>
      </c>
      <c r="H9" s="19" t="s">
        <v>122</v>
      </c>
      <c r="I9" s="8" t="s">
        <v>131</v>
      </c>
      <c r="J9" s="42" t="s">
        <v>120</v>
      </c>
    </row>
    <row r="10" spans="1:11" ht="149" hidden="1" customHeight="1" x14ac:dyDescent="0.25">
      <c r="A10" s="32">
        <v>5</v>
      </c>
      <c r="B10" s="46" t="s">
        <v>21</v>
      </c>
      <c r="C10" s="8" t="s">
        <v>25</v>
      </c>
      <c r="D10" s="7" t="s">
        <v>6</v>
      </c>
      <c r="E10" s="8" t="s">
        <v>24</v>
      </c>
      <c r="F10" s="8" t="s">
        <v>132</v>
      </c>
      <c r="G10" s="11" t="s">
        <v>22</v>
      </c>
      <c r="H10" s="17" t="s">
        <v>27</v>
      </c>
      <c r="I10" s="8" t="s">
        <v>83</v>
      </c>
      <c r="J10" s="39" t="s">
        <v>26</v>
      </c>
    </row>
    <row r="11" spans="1:11" ht="96.5" customHeight="1" x14ac:dyDescent="0.25">
      <c r="A11" s="33">
        <f t="shared" si="0"/>
        <v>6</v>
      </c>
      <c r="B11" s="16" t="s">
        <v>28</v>
      </c>
      <c r="C11" s="7" t="s">
        <v>23</v>
      </c>
      <c r="D11" s="7" t="s">
        <v>6</v>
      </c>
      <c r="E11" s="8" t="s">
        <v>32</v>
      </c>
      <c r="F11" s="8" t="s">
        <v>39</v>
      </c>
      <c r="G11" s="8" t="s">
        <v>30</v>
      </c>
      <c r="H11" s="17" t="s">
        <v>29</v>
      </c>
      <c r="I11" s="11" t="s">
        <v>5</v>
      </c>
      <c r="J11" s="42" t="s">
        <v>31</v>
      </c>
    </row>
    <row r="12" spans="1:11" s="20" customFormat="1" ht="207" customHeight="1" x14ac:dyDescent="0.35">
      <c r="A12" s="33">
        <f t="shared" si="0"/>
        <v>7</v>
      </c>
      <c r="B12" s="16" t="s">
        <v>42</v>
      </c>
      <c r="C12" s="8" t="s">
        <v>34</v>
      </c>
      <c r="D12" s="7" t="s">
        <v>6</v>
      </c>
      <c r="E12" s="8" t="s">
        <v>40</v>
      </c>
      <c r="F12" s="8" t="s">
        <v>79</v>
      </c>
      <c r="G12" s="7" t="s">
        <v>140</v>
      </c>
      <c r="H12" s="19" t="s">
        <v>35</v>
      </c>
      <c r="I12" s="8" t="s">
        <v>161</v>
      </c>
      <c r="J12" s="39" t="s">
        <v>33</v>
      </c>
    </row>
    <row r="13" spans="1:11" ht="297.5" customHeight="1" x14ac:dyDescent="0.25">
      <c r="A13" s="33">
        <f t="shared" si="0"/>
        <v>8</v>
      </c>
      <c r="B13" s="21" t="s">
        <v>36</v>
      </c>
      <c r="C13" s="22" t="s">
        <v>37</v>
      </c>
      <c r="D13" s="7" t="s">
        <v>6</v>
      </c>
      <c r="E13" s="8" t="s">
        <v>133</v>
      </c>
      <c r="F13" s="8" t="s">
        <v>80</v>
      </c>
      <c r="G13" s="8" t="s">
        <v>43</v>
      </c>
      <c r="H13" s="19" t="s">
        <v>35</v>
      </c>
      <c r="I13" s="8" t="s">
        <v>179</v>
      </c>
      <c r="J13" s="42" t="s">
        <v>44</v>
      </c>
    </row>
    <row r="14" spans="1:11" s="24" customFormat="1" ht="137.5" customHeight="1" x14ac:dyDescent="0.35">
      <c r="A14" s="33">
        <f t="shared" si="0"/>
        <v>9</v>
      </c>
      <c r="B14" s="31" t="s">
        <v>78</v>
      </c>
      <c r="C14" s="17" t="s">
        <v>47</v>
      </c>
      <c r="D14" s="7" t="s">
        <v>6</v>
      </c>
      <c r="E14" s="17" t="s">
        <v>74</v>
      </c>
      <c r="F14" s="17" t="s">
        <v>73</v>
      </c>
      <c r="G14" s="7" t="s">
        <v>82</v>
      </c>
      <c r="H14" s="7" t="s">
        <v>41</v>
      </c>
      <c r="I14" s="17" t="s">
        <v>5</v>
      </c>
      <c r="J14" s="40" t="s">
        <v>75</v>
      </c>
    </row>
    <row r="15" spans="1:11" s="24" customFormat="1" ht="305.5" customHeight="1" x14ac:dyDescent="0.35">
      <c r="A15" s="33">
        <f t="shared" si="0"/>
        <v>10</v>
      </c>
      <c r="B15" s="23" t="s">
        <v>49</v>
      </c>
      <c r="C15" s="17" t="s">
        <v>50</v>
      </c>
      <c r="D15" s="25" t="s">
        <v>48</v>
      </c>
      <c r="E15" s="26" t="s">
        <v>52</v>
      </c>
      <c r="F15" s="23" t="s">
        <v>111</v>
      </c>
      <c r="G15" s="25" t="s">
        <v>45</v>
      </c>
      <c r="H15" s="25" t="s">
        <v>46</v>
      </c>
      <c r="I15" s="17" t="s">
        <v>76</v>
      </c>
      <c r="J15" s="42" t="s">
        <v>51</v>
      </c>
    </row>
    <row r="16" spans="1:11" s="20" customFormat="1" ht="187.5" customHeight="1" x14ac:dyDescent="0.35">
      <c r="A16" s="33">
        <f t="shared" si="0"/>
        <v>11</v>
      </c>
      <c r="B16" s="16" t="s">
        <v>57</v>
      </c>
      <c r="C16" s="8" t="s">
        <v>142</v>
      </c>
      <c r="D16" s="27" t="s">
        <v>48</v>
      </c>
      <c r="E16" s="8" t="s">
        <v>53</v>
      </c>
      <c r="F16" s="8" t="s">
        <v>81</v>
      </c>
      <c r="G16" s="8" t="s">
        <v>55</v>
      </c>
      <c r="H16" s="17" t="s">
        <v>56</v>
      </c>
      <c r="I16" s="8" t="s">
        <v>77</v>
      </c>
      <c r="J16" s="42" t="s">
        <v>54</v>
      </c>
    </row>
    <row r="17" spans="1:11" s="55" customFormat="1" ht="153.5" customHeight="1" x14ac:dyDescent="0.35">
      <c r="A17" s="33">
        <f t="shared" si="0"/>
        <v>12</v>
      </c>
      <c r="B17" s="58" t="s">
        <v>147</v>
      </c>
      <c r="C17" s="56" t="s">
        <v>58</v>
      </c>
      <c r="D17" s="52" t="s">
        <v>48</v>
      </c>
      <c r="E17" s="18" t="s">
        <v>148</v>
      </c>
      <c r="F17" s="59" t="s">
        <v>149</v>
      </c>
      <c r="G17" s="53" t="s">
        <v>55</v>
      </c>
      <c r="H17" s="53" t="s">
        <v>56</v>
      </c>
      <c r="I17" s="63" t="s">
        <v>151</v>
      </c>
      <c r="J17" s="54" t="s">
        <v>150</v>
      </c>
    </row>
    <row r="18" spans="1:11" s="59" customFormat="1" ht="305.5" customHeight="1" x14ac:dyDescent="0.35">
      <c r="A18" s="33">
        <f t="shared" si="0"/>
        <v>13</v>
      </c>
      <c r="B18" s="60" t="s">
        <v>63</v>
      </c>
      <c r="C18" s="56" t="s">
        <v>59</v>
      </c>
      <c r="D18" s="56" t="s">
        <v>48</v>
      </c>
      <c r="E18" s="61" t="s">
        <v>61</v>
      </c>
      <c r="F18" s="18" t="s">
        <v>152</v>
      </c>
      <c r="G18" s="56" t="s">
        <v>64</v>
      </c>
      <c r="H18" s="56" t="s">
        <v>69</v>
      </c>
      <c r="I18" s="57" t="s">
        <v>153</v>
      </c>
      <c r="J18" s="62" t="s">
        <v>62</v>
      </c>
    </row>
    <row r="19" spans="1:11" s="29" customFormat="1" ht="184" customHeight="1" x14ac:dyDescent="0.35">
      <c r="A19" s="33">
        <f t="shared" si="0"/>
        <v>14</v>
      </c>
      <c r="B19" s="21" t="s">
        <v>66</v>
      </c>
      <c r="C19" s="22" t="s">
        <v>67</v>
      </c>
      <c r="D19" s="25" t="s">
        <v>48</v>
      </c>
      <c r="E19" s="29" t="s">
        <v>70</v>
      </c>
      <c r="F19" s="30" t="s">
        <v>112</v>
      </c>
      <c r="G19" s="22" t="s">
        <v>72</v>
      </c>
      <c r="H19" s="25" t="s">
        <v>71</v>
      </c>
      <c r="I19" s="22" t="s">
        <v>65</v>
      </c>
      <c r="J19" s="43" t="s">
        <v>68</v>
      </c>
    </row>
    <row r="20" spans="1:11" s="24" customFormat="1" ht="254.5" customHeight="1" x14ac:dyDescent="0.35">
      <c r="A20" s="33">
        <f t="shared" si="0"/>
        <v>15</v>
      </c>
      <c r="B20" s="44" t="s">
        <v>113</v>
      </c>
      <c r="C20" s="25" t="s">
        <v>114</v>
      </c>
      <c r="D20" s="35" t="s">
        <v>48</v>
      </c>
      <c r="E20" s="25" t="s">
        <v>84</v>
      </c>
      <c r="F20" s="25" t="s">
        <v>115</v>
      </c>
      <c r="G20" s="8" t="s">
        <v>123</v>
      </c>
      <c r="H20" s="37" t="s">
        <v>88</v>
      </c>
      <c r="I20" s="22" t="s">
        <v>134</v>
      </c>
      <c r="J20" s="43" t="s">
        <v>85</v>
      </c>
    </row>
    <row r="21" spans="1:11" s="20" customFormat="1" ht="276.5" customHeight="1" x14ac:dyDescent="0.35">
      <c r="A21" s="33">
        <f t="shared" si="0"/>
        <v>16</v>
      </c>
      <c r="B21" s="23" t="s">
        <v>86</v>
      </c>
      <c r="C21" s="8" t="s">
        <v>87</v>
      </c>
      <c r="D21" s="7" t="s">
        <v>48</v>
      </c>
      <c r="E21" s="8" t="s">
        <v>91</v>
      </c>
      <c r="F21" s="8" t="s">
        <v>116</v>
      </c>
      <c r="G21" s="8" t="s">
        <v>123</v>
      </c>
      <c r="H21" s="38" t="s">
        <v>96</v>
      </c>
      <c r="I21" s="8" t="s">
        <v>135</v>
      </c>
      <c r="J21" s="42" t="s">
        <v>95</v>
      </c>
    </row>
    <row r="22" spans="1:11" s="20" customFormat="1" ht="227" customHeight="1" x14ac:dyDescent="0.35">
      <c r="A22" s="33">
        <f t="shared" si="0"/>
        <v>17</v>
      </c>
      <c r="B22" s="44" t="s">
        <v>90</v>
      </c>
      <c r="C22" s="29" t="s">
        <v>106</v>
      </c>
      <c r="D22" s="35" t="s">
        <v>48</v>
      </c>
      <c r="E22" s="22" t="s">
        <v>94</v>
      </c>
      <c r="F22" s="22" t="s">
        <v>146</v>
      </c>
      <c r="G22" s="8" t="s">
        <v>123</v>
      </c>
      <c r="H22" s="37" t="s">
        <v>92</v>
      </c>
      <c r="I22" s="22" t="s">
        <v>136</v>
      </c>
      <c r="J22" s="50" t="s">
        <v>93</v>
      </c>
    </row>
    <row r="23" spans="1:11" ht="161.5" customHeight="1" x14ac:dyDescent="0.25">
      <c r="A23" s="33">
        <f t="shared" si="0"/>
        <v>18</v>
      </c>
      <c r="B23" s="16" t="s">
        <v>97</v>
      </c>
      <c r="C23" s="8" t="s">
        <v>98</v>
      </c>
      <c r="D23" s="7" t="s">
        <v>48</v>
      </c>
      <c r="E23" s="47" t="s">
        <v>101</v>
      </c>
      <c r="F23" s="8" t="s">
        <v>145</v>
      </c>
      <c r="G23" s="8" t="s">
        <v>123</v>
      </c>
      <c r="H23" s="38" t="s">
        <v>99</v>
      </c>
      <c r="I23" s="8" t="s">
        <v>137</v>
      </c>
      <c r="J23" s="42" t="s">
        <v>100</v>
      </c>
    </row>
    <row r="24" spans="1:11" ht="178.5" customHeight="1" x14ac:dyDescent="0.25">
      <c r="A24" s="33">
        <f t="shared" si="0"/>
        <v>19</v>
      </c>
      <c r="B24" s="21" t="s">
        <v>105</v>
      </c>
      <c r="C24" s="22" t="s">
        <v>102</v>
      </c>
      <c r="D24" s="35" t="s">
        <v>48</v>
      </c>
      <c r="E24" s="22" t="s">
        <v>103</v>
      </c>
      <c r="F24" s="8" t="s">
        <v>144</v>
      </c>
      <c r="G24" s="8" t="s">
        <v>123</v>
      </c>
      <c r="H24" s="25" t="s">
        <v>125</v>
      </c>
      <c r="I24" s="22" t="s">
        <v>138</v>
      </c>
      <c r="J24" s="43" t="s">
        <v>104</v>
      </c>
      <c r="K24" s="48"/>
    </row>
    <row r="25" spans="1:11" ht="306.5" customHeight="1" x14ac:dyDescent="0.25">
      <c r="A25" s="33">
        <f t="shared" si="0"/>
        <v>20</v>
      </c>
      <c r="B25" s="16" t="s">
        <v>108</v>
      </c>
      <c r="C25" s="8" t="s">
        <v>107</v>
      </c>
      <c r="D25" s="7" t="s">
        <v>48</v>
      </c>
      <c r="E25" s="8" t="s">
        <v>119</v>
      </c>
      <c r="F25" s="8" t="s">
        <v>143</v>
      </c>
      <c r="G25" s="8" t="s">
        <v>124</v>
      </c>
      <c r="H25" s="38" t="s">
        <v>126</v>
      </c>
      <c r="I25" s="8" t="s">
        <v>109</v>
      </c>
      <c r="J25" s="42" t="s">
        <v>110</v>
      </c>
    </row>
    <row r="26" spans="1:11" ht="82" customHeight="1" x14ac:dyDescent="0.25">
      <c r="E26" s="64"/>
      <c r="F26" s="65"/>
    </row>
    <row r="27" spans="1:11" ht="82" customHeight="1" x14ac:dyDescent="0.25">
      <c r="F27" s="66"/>
    </row>
    <row r="28" spans="1:11" ht="82" customHeight="1" x14ac:dyDescent="0.25">
      <c r="E28" s="2" t="s">
        <v>60</v>
      </c>
      <c r="F28" s="65"/>
    </row>
    <row r="29" spans="1:11" ht="82" customHeight="1" x14ac:dyDescent="0.25">
      <c r="F29" s="65"/>
    </row>
    <row r="30" spans="1:11" ht="82" customHeight="1" x14ac:dyDescent="0.25">
      <c r="F30" s="65"/>
    </row>
    <row r="31" spans="1:11" ht="82" customHeight="1" x14ac:dyDescent="0.25">
      <c r="F31" s="66"/>
    </row>
    <row r="32" spans="1:11" ht="82" customHeight="1" x14ac:dyDescent="0.25">
      <c r="F32" s="65"/>
    </row>
    <row r="33" spans="6:6" ht="82" customHeight="1" x14ac:dyDescent="0.25">
      <c r="F33" s="65"/>
    </row>
    <row r="34" spans="6:6" ht="82" customHeight="1" x14ac:dyDescent="0.25">
      <c r="F34" s="65"/>
    </row>
    <row r="35" spans="6:6" ht="82" customHeight="1" x14ac:dyDescent="0.25">
      <c r="F35" s="67"/>
    </row>
  </sheetData>
  <autoFilter xmlns:x14="http://schemas.microsoft.com/office/spreadsheetml/2009/9/main" ref="B2:J25">
    <filterColumn colId="0">
      <filters>
        <mc:AlternateContent xmlns:mc="http://schemas.openxmlformats.org/markup-compatibility/2006">
          <mc:Choice Requires="x14">
            <x14:filter val="„Nowa Energia” w obszarze nr 1 „Plusenergetyczne budynki”"/>
            <x14:filter val="Bony rozwojowe FINANSOWANIE SZKOLEŃ"/>
            <x14:filter val="Dotacja na założenie działalności gospodarczej w ramach projektu: Z dotacją na start, Nowa firma, Nowa Łódź, Przedsiębiorcza Łódź na obszarze rewitalizacji III edycja, Pracuj u siebie! - edycja 2021, Własny biznes szansą na lepszą przyszłość - edycja IV, Innowacyjny biznes II, AKCJA - DOTACJA,  Prowadzę swoją firmę 2, Własny Biznes,Srebrny Biznes."/>
            <x14:filter val="Dotacja na uruchomienie działalności gospodarczej"/>
            <x14:filter val="Dotacja z Tarczy 9.0"/>
            <x14:filter val="Europejskie Forum Gospodarcze (EFG)"/>
            <x14:filter val="Granty  w ramach konkursu EIC Accelerator w filarze „Doskonała nauka”  - program Horyzont Europa."/>
            <x14:filter val="Granty dla innowacyjnych MŚP w ramach programu Horyzont Europa - EIC Accelerator"/>
            <x14:filter val="Granty dla innowacyjnych MŚP w ramach programu Horyzont Europa - EIC Transition."/>
            <x14:filter val="Granty na Eurogranty w ramach poddziałania 2.3.6 POIR"/>
            <x14:filter val="Granty w ramach konkursu  MSCA and Citizens"/>
            <x14:filter val="Granty w ramach konkursu EIC Pathfinder Challenge"/>
            <x14:filter val="JEREMIE 2 - Pożyczka rozwojowa"/>
            <x14:filter val="Poddziałanie 1.2.1 Infrastruktura B+R przedsiębiorstw"/>
            <x14:filter val="Polskie Mosty Technologiczne (PMT) - USA, Meksyk, Kenia .Projekt współfinansowany z Europejskiego Funduszu Rozwoju Regionalnego w_x000a_ramach Programu Operacyjnego Inteligentny Rozwój, Działanie 3.3._x000a_Poddziałanie 3.3.1."/>
            <x14:filter val="Pożyczka na Modernizację Nieruchomości"/>
            <x14:filter val="Program Czyste Powietrze - Narodowy Fundusz Ochrony Środowiska i Gospodarki Wodnej"/>
            <x14:filter val="PROW 2014-2020:                               Dofinansowanie do inwestycji rolników:    Poddziałanie 4.1.3 Modernizacja gospodarstw rolnych - obszar A-D w ramach poddziałania &quot;Wsparcie inwestycji w gospodarstwach rolnych&quot; finansowanego z budżetu Programu Rozwoju Obszarów Wiejskich na lata 2014 - 2020."/>
            <x14:filter val="PROW 2014-2020: Poddziałanie 4.1.3 Modernizacja gospodarstw rolnych – w obszarze nawadniania w gospodarstwie"/>
            <x14:filter val="PROW 2014-2020: Poddziałanie 5.2 Inwestycje odtwarzające potencjał produkcji rolnej w ramach poddziałania „Wsparcie inwestycji w odtwarzanie gruntów rolnych i przywracanie potencjału produkcji rolnej zniszczonego w wyniku klęsk żywiołowych, niekorzystnych zjawisk klimatycznych i katastrof&quot; finansowane z budżetu PROW 2014 - 2020."/>
            <x14:filter val="Punkt Wsparcia Inwestora - Regionalne Biuro Województwa Łódzkiego w Brukseli. Lodzkie House"/>
            <x14:filter val="Regionalna Pożyczka Obrotowa"/>
            <x14:filter val="System wsparcia Łódzkie dla Biznesu  – oferta doradcza"/>
            <x14:filter val="Świadczenie postojowe z Tarczy 9.0"/>
          </mc:Choice>
          <mc:Fallback>
            <filter val="„Nowa Energia” w obszarze nr 1 „Plusenergetyczne budynki”"/>
            <filter val="Bony rozwojowe FINANSOWANIE SZKOLEŃ"/>
            <filter val="Dotacja na uruchomienie działalności gospodarczej"/>
            <filter val="Dotacja z Tarczy 9.0"/>
            <filter val="Europejskie Forum Gospodarcze (EFG)"/>
            <filter val="Granty  w ramach konkursu EIC Accelerator w filarze „Doskonała nauka”  - program Horyzont Europa."/>
            <filter val="Granty dla innowacyjnych MŚP w ramach programu Horyzont Europa - EIC Accelerator"/>
            <filter val="Granty dla innowacyjnych MŚP w ramach programu Horyzont Europa - EIC Transition."/>
            <filter val="Granty na Eurogranty w ramach poddziałania 2.3.6 POIR"/>
            <filter val="Granty w ramach konkursu  MSCA and Citizens"/>
            <filter val="Granty w ramach konkursu EIC Pathfinder Challenge"/>
            <filter val="JEREMIE 2 - Pożyczka rozwojowa"/>
            <filter val="Poddziałanie 1.2.1 Infrastruktura B+R przedsiębiorstw"/>
            <filter val="Polskie Mosty Technologiczne (PMT) - USA, Meksyk, Kenia .Projekt współfinansowany z Europejskiego Funduszu Rozwoju Regionalnego w_x000a_ramach Programu Operacyjnego Inteligentny Rozwój, Działanie 3.3._x000a_Poddziałanie 3.3.1."/>
            <filter val="Pożyczka na Modernizację Nieruchomości"/>
            <filter val="Program Czyste Powietrze - Narodowy Fundusz Ochrony Środowiska i Gospodarki Wodnej"/>
            <filter val="PROW 2014-2020: Poddziałanie 4.1.3 Modernizacja gospodarstw rolnych – w obszarze nawadniania w gospodarstwie"/>
            <filter val="Punkt Wsparcia Inwestora - Regionalne Biuro Województwa Łódzkiego w Brukseli. Lodzkie House"/>
            <filter val="Regionalna Pożyczka Obrotowa"/>
            <filter val="System wsparcia Łódzkie dla Biznesu  – oferta doradcza"/>
            <filter val="Świadczenie postojowe z Tarczy 9.0"/>
          </mc:Fallback>
        </mc:AlternateContent>
      </filters>
    </filterColumn>
  </autoFilter>
  <hyperlinks>
    <hyperlink ref="J10" r:id="rId1"/>
    <hyperlink ref="J12" r:id="rId2"/>
    <hyperlink ref="H12" r:id="rId3" display="https://www.google.com/search?client=firefox-b-d&amp;q=WUP"/>
    <hyperlink ref="J8" r:id="rId4"/>
    <hyperlink ref="H13" r:id="rId5" display="https://www.google.com/search?client=firefox-b-d&amp;q=WUP"/>
    <hyperlink ref="H20" r:id="rId6" display="https://www.gov.pl/web/ncbr/ruszyly-pierwsze-konkursy-w-programie-horyzont-europa"/>
    <hyperlink ref="H21" r:id="rId7" display="https://www.gov.pl/web/ncbr/ruszyly-pierwsze-konkursy-w-programie-horyzont-europa"/>
    <hyperlink ref="H22" r:id="rId8" display="https://www.gov.pl/web/ncbr/ruszyly-pierwsze-konkursy-w-programie-horyzont-europa"/>
    <hyperlink ref="J22" r:id="rId9"/>
    <hyperlink ref="H23" r:id="rId10" display="https://www.gov.pl/web/ncbr/ruszyly-pierwsze-konkursy-w-programie-horyzont-europa"/>
    <hyperlink ref="H25" r:id="rId11"/>
    <hyperlink ref="H9" r:id="rId12" display="https://forum.lodzkie.pl/start, tel.  +48 42 291 9839"/>
    <hyperlink ref="F19" display="Informacja na temat świadczenia: https://www.zus.pl/baza-wiedzy/biezace-wyjasnienia-komorek-merytorycznych/firmy/-/publisher/details/1/swiadczenie-postojowe/3976783., między innymi:                               - środki finansowe w wysokości 2 080 zł alb"/>
    <hyperlink ref="B6" r:id="rId13" display="https://rfrwl.pl/oferta/regionalna-pozyczka-obrotowa/"/>
    <hyperlink ref="J4" r:id="rId14"/>
  </hyperlinks>
  <pageMargins left="0.7" right="0.7" top="0.75" bottom="0.75" header="0.3" footer="0.3"/>
  <pageSetup paperSize="9" orientation="portrait" verticalDpi="597"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20.09.2021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dcterms:created xsi:type="dcterms:W3CDTF">2021-06-15T09:44:40Z</dcterms:created>
  <dcterms:modified xsi:type="dcterms:W3CDTF">2021-09-20T13:15:43Z</dcterms:modified>
</cp:coreProperties>
</file>