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wa.choinska\Desktop\"/>
    </mc:Choice>
  </mc:AlternateContent>
  <bookViews>
    <workbookView xWindow="0" yWindow="0" windowWidth="18530" windowHeight="6450"/>
  </bookViews>
  <sheets>
    <sheet name="29.07.2022 r." sheetId="32" r:id="rId1"/>
  </sheets>
  <definedNames>
    <definedName name="_xlnm._FilterDatabase" localSheetId="0" hidden="1">'29.07.2022 r.'!$G$1:$G$32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32" l="1"/>
  <c r="A5" i="32" s="1"/>
  <c r="A6" i="32" s="1"/>
  <c r="A7" i="32" s="1"/>
  <c r="A8" i="32" s="1"/>
  <c r="A9" i="32" s="1"/>
  <c r="A10" i="32" s="1"/>
  <c r="A11" i="32" s="1"/>
  <c r="A12" i="32" s="1"/>
  <c r="A13" i="32" s="1"/>
  <c r="A14" i="32" s="1"/>
  <c r="A15" i="32" s="1"/>
  <c r="A16" i="32" s="1"/>
  <c r="A17" i="32" s="1"/>
  <c r="A18" i="32" s="1"/>
  <c r="A19" i="32" s="1"/>
  <c r="A20" i="32" s="1"/>
  <c r="A21" i="32" s="1"/>
  <c r="A22" i="32" s="1"/>
  <c r="A23" i="32" s="1"/>
  <c r="A24" i="32" s="1"/>
  <c r="A25" i="32" s="1"/>
  <c r="A26" i="32" s="1"/>
  <c r="A27" i="32" s="1"/>
  <c r="A28" i="32" s="1"/>
  <c r="A29" i="32" s="1"/>
  <c r="A30" i="32" s="1"/>
  <c r="A31" i="32" s="1"/>
</calcChain>
</file>

<file path=xl/sharedStrings.xml><?xml version="1.0" encoding="utf-8"?>
<sst xmlns="http://schemas.openxmlformats.org/spreadsheetml/2006/main" count="272" uniqueCount="235">
  <si>
    <t>Termin naboru</t>
  </si>
  <si>
    <t>Podstawowe informacje na temat narzędzia wsparcia/Instrumentu finansowego/Działania/Inicjatywy</t>
  </si>
  <si>
    <t xml:space="preserve">Na bieżąco </t>
  </si>
  <si>
    <t>Województwo łódzkie</t>
  </si>
  <si>
    <t xml:space="preserve">Przeznaczenie wsparcia </t>
  </si>
  <si>
    <t>Szczegóły oferty (strona www)</t>
  </si>
  <si>
    <t>Kontakty - telefon, e-mail</t>
  </si>
  <si>
    <t>Instytucja oferująca wsparcie lub jednostka pośrednicząca - nazwa instytucji</t>
  </si>
  <si>
    <t xml:space="preserve">Pomoc w sprzedaży produktów i usług, zachęcając do większej aktywności i obecności polskich przedsiębiorców w Brukseli. </t>
  </si>
  <si>
    <t>tel: +48 (42) 663 30 35, rbwl@lodzkie.pl</t>
  </si>
  <si>
    <t>Punkt Wsparcia Inwestora - Regionalne Biuro Województwa Łódzkiego w Brukseli. Lodzkie House</t>
  </si>
  <si>
    <t>Lp.</t>
  </si>
  <si>
    <t>Inwestorzy - sektor MŚP z regionu łódzkiego, w szczególności z branż: nowoczesny przemysł włókienniczy i mody, nowoczesny przemysł włókienniczy i mody (w tym wzornictwo), zaawansowane materiały budowlane, medycyna, farmacja, kosmetyki, energetyka, w tym odnawialne źródła energii, innowacyjne rolnictwo i przetwórstwo rolno-spożywcze, IT.</t>
  </si>
  <si>
    <t>Beneficjent.                                    Dla kogo?</t>
  </si>
  <si>
    <t>Mikro, małe lub średnie (MŚP) przedsiębiorstwa z województwa łódzkiego.</t>
  </si>
  <si>
    <t>Założenie działalności gospodarczej,  diagnoza predyspozycji uczestników do zakładania i prowadzenia działalności gospodarczej
- wsparcie szkoleniowe przed założeniem działalności gospodarczej</t>
  </si>
  <si>
    <t>Zapobieganie, przeciwdziałanie i zwalczanie epidemii COVID-19.</t>
  </si>
  <si>
    <t>https://www.larr.pl/jeremie2pr</t>
  </si>
  <si>
    <t>OFERTA WSPARCIA PRZEDSIĘBIORCÓW Z WOJEWÓDZTWA ŁÓDZKIEGO</t>
  </si>
  <si>
    <t>Mikro, małe i średnie przedsiębiorstwa, które mają siedzibę lub oddział na terenie Polski i planują ubiegać się o dofinansowanie w konkursach organizowanych w ramach Programów UE w charakterze:</t>
  </si>
  <si>
    <t xml:space="preserve">Granty na Eurogranty w ramach poddziałania 2.3.6 POIR </t>
  </si>
  <si>
    <t>Sfinansowanie kosztów przygotowania Eurograntu, tj. projektu planowanego do realizacji w ramach jednego z Programów Unii Europejskiej, w szczególności: Kreatywna Europa, LIFE, oraz inne programy Unii Europejskiej zarządzane centralnie przez Komisję Europejską, w tym Horyzont Europa i Single Market Programme. 
- na sfinansowanie kosztów usługi doradczej, dzięki której przygotuje się projekt
- na sfinansowanie kosztów opracowania studium wykonalności
- na organizację spotkań, w tym koszty poszukiwania partnerów projektu oraz koszty podróży służbowych
- na przygotowanie wniosku/aplikacji o Eurogrant, zgodnie z wymaganiami określonymi przez organizatora konkursu oraz związane z ewentualną korektą wniosku/aplikacji o Eurogrant, w tym koszty wynagrodzeń pracowników w części, w jakiej wynagrodzenia te są bezpośrednio związane z przygotowaniem projektu planowanego do realizacji w ramach jednego z Programów UE,                 - koszty związane z prezentacją wniosku/aplikacji o Eurogrant przed komisją oceny projektów powołaną przez organizatora konkursu.                       -  na sfinansowanie kosztów tłumaczenia dokumentacji aplikacyjnej przedkładanej organizatorowi konkursu 
Pomoc finansowa na pokrycie wydatków związanych z przygotowaniem projektu do realizacji w ramach Programu UE</t>
  </si>
  <si>
    <t xml:space="preserve">Polska Agencja Rozwoju Przedsiębiorczości (PARP) </t>
  </si>
  <si>
    <t>Zasięg terytorialny wsparcia                (cały kraj, województwo, powiat)</t>
  </si>
  <si>
    <t>Cały kraj</t>
  </si>
  <si>
    <t>tel. 42 663 36 00, promocja@lodzkie.pl</t>
  </si>
  <si>
    <t>System wsparcia w ramach projektu "Łódzkie dla Biznesu - rozwój na plus"  – oferta doradcza</t>
  </si>
  <si>
    <t xml:space="preserve">Okres trwania projektu -  do 30.09.2023 r. </t>
  </si>
  <si>
    <t xml:space="preserve">https://rfrwl.pl/oferta/regionalna-pozyczka-obrotowa/, https://rfrwl.pl/,    https://frgz.pl,   https://www.lfr.lublin.pl/, https://pfp.com.pl </t>
  </si>
  <si>
    <t>Regionalne Biuro Województwa Łódzkiego w Brukseli Urząd Marszałkowski Województwa Łódzkiego</t>
  </si>
  <si>
    <t xml:space="preserve">JEREMIE 2 - Pożyczka rozwojowa </t>
  </si>
  <si>
    <t>Dla osób do 30 roku życia zamieszkałych w powiatach brzeziński, łódzki-wschodni, pabianicki, zgierski, pozostających bez zatrudnienia (głównie osoby, które utraciły pracę po 1 marca 2020 r. - 80% uczestników)</t>
  </si>
  <si>
    <t xml:space="preserve">Subregion łódzki: powiaty brzeziński, łódzki-wschodni, pabianicki, zgierski / </t>
  </si>
  <si>
    <t>ul. Tymienieckiego 3, pokój 9, 90-365 Łódź
tel. 42 684-20-95, 737 953 011
e-mail: lodzki@dotacjedlamlodych.pl
www.dotacjedlamlodych.pl</t>
  </si>
  <si>
    <t>Tytuł projektu: BiznesUP! Young - subregion łódzki - współfinansowany ze środków Europejskiego Funduszu Społecznego w ramach Programu Operacyjnegp Wiedza Edukacja Rozwój na lata 2014-2020</t>
  </si>
  <si>
    <t>Uruchomienie/rozpoczęcie działalności gospodarczej (oprócz działalności rolniczej),  zapewnienie odpowiedniego potencjału instytucjonalnego (wyposażenie stanowisk pracy, szkolenia) oraz zapewnienie właściwego procesu wyboru projektów, kontroli, monitorowania, ewaluacji, promocja:  wyposażenie, maszyny oraz środki obrotowe niezbędne do rozpoczęcia działalności gospodarczej.</t>
  </si>
  <si>
    <t xml:space="preserve"> Inicjator (projektodawca): Ministerstwo  Funduszy i Polityki Regionalnej.                                         Instytucja pośrednicząca:  Wojewódzki Urząd Pracy.                                     Instytucja realizująca: Łódź Art Center
</t>
  </si>
  <si>
    <t xml:space="preserve">Urząd Marszałkowski Województwa Łódzkiego, Departament Promocji.  Kontakty telefoniczne do doradców biznesu znajdują się na stronie: https://biznes.lodzkie.pl/bezplatne-doradztwo-3/.                                                                                                                                                                                                                                          </t>
  </si>
  <si>
    <t xml:space="preserve">https://biznes.lodzkie.pl,  https://www.facebook.com/lodzkie4business
</t>
  </si>
  <si>
    <t>Kompleksowy system wsparcia gospodarki „Łódzkie dla Biznesu", której trzon stanowi Sieć Doradcza oferująca na terenie całego województwa łódzkiego wsparcie doradcze przedsiębiorstw na każdym etapie prowadzenia działalności, również wsparcie inwestorów. Oferta Sky Hub - wsparcie start-up'ów, bezpłatna przestrzeń co-work, porady eksperckie i mentorskie, wydarzenia gospodarcze. Wsparcie procesu internacjonalizacji MŚP oraz skuteczna promocja atrakcyjności gospodarczej regionu na arenie międzynarodowej dzięki szeregowi aktywności internacjonalizacyjnych.</t>
  </si>
  <si>
    <t>https://bruksela.lodzkie.pl/                                   https://bruksela.lodzkie.pl/punkt-wsparcia-inwestora/</t>
  </si>
  <si>
    <t>Zwolnienie ze składki ZUS, wypłata postojowego oraz dotacji</t>
  </si>
  <si>
    <t>Od 1 stycznia przedsiębiorcy będą mogli składać wnioski o dotację, a od 17 stycznia o zwolnienie z ZUS i postojowe. Złożenie wniosku o przyznanie postojowego będzie możliwe od 17 stycznia 2022 r., ale nie będzie ograniczone żadnym terminem końcowym</t>
  </si>
  <si>
    <t>Zakład Ubezpieczeń Społecznych - Platforma Usług Elektronicnych - zwolnienei ze składek ZUS, Postojowe.     Powiatowy Urząd Pracy - za pomocą formularza elektronicznego na portalu Praca.gov.pl. - dotacja.</t>
  </si>
  <si>
    <t>https://www.prawo.pl/kadry/o-jaka-pomoc-moga-ubiegac-sie-przedsiebiorcy-od-1-stycznia-2022,512473.html</t>
  </si>
  <si>
    <t>Wnioski o zwolnienie z płacenia składki ZUS i przyznanie postojowego należy złożyć do Zakładu Ubezpieczeń Społecznych elektronicznie przez Platformę Usług Elektronicznych ZUS. Wniosek o przyznanie dotacji trzeba złożyć do Powiatowego Urzędu Pracy właściwego ze względu na siedzibę prowadzenia działalności gospodarczej za pomocą formularza elektronicznego na portalu Praca.gov.pl.</t>
  </si>
  <si>
    <t xml:space="preserve">Dla firm, które od 15 grudnia funkcjonują w oparciu o nowe zasady bezpieczeństwa, z następujących branż:
  - przygotowywanie i podawanie napojów (podklasa ta obejmuje m.in. dyskoteki serwujące głównie napoje) – PKD 56.30.Z;
  - działalność pokojów zagadek, domów strachu, miejsc do tańczenia i w zakresie innych form rozrywki lub rekreacji organizowanych w pomieszczeniach lub w innych miejscach o zamkniętej przestrzeni – PKD 93.29.A;
  - pozostała działalność rozrywkowa i rekreacyjna – PKD 93.29.Z.
</t>
  </si>
  <si>
    <t>Wsparcie w ramach Regionalnego Biura Województwa Łódzkiego w Chengdu</t>
  </si>
  <si>
    <t xml:space="preserve">Wsparcie przedsiębiorczości </t>
  </si>
  <si>
    <t>https://biznes.lodzkie.pl/lodzkie-w-brukseli-i-chengdu/</t>
  </si>
  <si>
    <t>Regionalne Biuro Województwa Łódzkiego w Chengdu - Urząd Marszałkowski Województwa Łódzkiego</t>
  </si>
  <si>
    <t>e-mail: promocja@lodzkie.pl,                tel. 42 663 36 00</t>
  </si>
  <si>
    <t>Nazwa narzędzia wsparcia/Instrumentu finansowego/Działania/  Inicjatywy</t>
  </si>
  <si>
    <t xml:space="preserve">Finansowanie kapitału obrotowego oraz wydatków bieżących i stałych przedsiębiorstw w związku z prowadzoną działalnością, w tym podatku od towaru i usług (VAT), wynagodzenia, koszty zatowarowania.        Nie mogą być finansowane koszty zakupu/budowy/remontu nieruchomości, które mają przeznaczenie mieszkalne. Nieruchomość musi być w całości związana wyłącznie z prowadzoną działalnością gospodarczą przedsiębiorcy. </t>
  </si>
  <si>
    <t>Europejskie Towarzystwo Inicjatyw Obywatelskich</t>
  </si>
  <si>
    <t>https://www.facebook.com/Europejskie-Towarzystwo-Inicjatyw-Obywatelskich-103407781837117/</t>
  </si>
  <si>
    <t>ul. 29 Listopada 12/3 99-300 Kutno,  tel. 531 805 222, etio@poczta.onet.pl</t>
  </si>
  <si>
    <t xml:space="preserve">MŚP z siedzibą w Unii Europejskiej. </t>
  </si>
  <si>
    <t>Kraje UE</t>
  </si>
  <si>
    <t>Ochrona własności intelektualnej może obejmować między innymi: znaki towarowe, wzory, patenty, tożsamość firmy, produkty, usługi i procesy</t>
  </si>
  <si>
    <t>https://www.parp.gov.pl/component/content/article/77582:47-mln-euro-wsparcia-unijnego-na-ochrone-wlasnosci-intelektualnej-dla-msp-juz-mozna-skladac-wnioski</t>
  </si>
  <si>
    <t>https://euipo.europa.eu/ohimportal/pl/online-services/sme-fund</t>
  </si>
  <si>
    <t>Komisja Europejska i Urząd Unii Europejskiej ds. Własności Intelektualnej (EUIPO)</t>
  </si>
  <si>
    <t>Dotacje w ramach funduszu The Ideas Powered for Business – fundusz dla unijnych małych i średnich przedsiębiorstw (MŚP)</t>
  </si>
  <si>
    <t>www.dotacjedlamlodych.pl; http://lodzartcenter.com/pl/</t>
  </si>
  <si>
    <t>info@parp.gov.pl, tel. + 48 22 574 07 07 lub Infolinia 801 332 202.</t>
  </si>
  <si>
    <t>Pożyczka na termomodernizację  -         w ramach projektu Jeremie 2.                     Pożyczka finansowana ze środków regionalnych programów operacyjnych na lata 2014-2020 .</t>
  </si>
  <si>
    <t xml:space="preserve">Na bieżąco.                                Pożyczka dostępna do wyczerpania środków z RPO danego województwa.
</t>
  </si>
  <si>
    <t xml:space="preserve">Komplet dokumentów dostępny na stronie internetowej Alior Banku:                         www.aliorbank.pl/termomodernizacja
</t>
  </si>
  <si>
    <t xml:space="preserve">Kredyt z premią termomodernizacyjną </t>
  </si>
  <si>
    <t>Na bieżąco.</t>
  </si>
  <si>
    <t>https://www.bgk.pl/podmioty-rynku-mieszkaniowego/modernizacja-i-rewitalizacja/premia-remontowa-z-funduszu-termomodernizacji-i-remontow/?gclid=CjwKCAiA3L6PBhBvEiwAINlJ9C0DoPhckJn0nB7qSloVfzIecsbq6YA1LqfJErbQPj29wEhhumudnRoCpgwQAvD_BwE</t>
  </si>
  <si>
    <t>Kredyt z premią remontową</t>
  </si>
  <si>
    <t xml:space="preserve">Kredyt z premią remontową udzielany jest na finansowanie przedsięwzięć termomodernizacyjnych, których przedmiotem jest:                  • remont budynków wielorodzinnych,                                      • wymiana w budynkach wielorodzinnych okien lub remont balkonów, nawet jeśli służą one do wyłącznego użytku właścicieli lokali,                         • przebudowa budynków wielorodzinnych, w wyniku której następuje ich ulepszenie, </t>
  </si>
  <si>
    <t>Dotacje w ramach Programu "Czyste powietrze"</t>
  </si>
  <si>
    <t xml:space="preserve"> Beneficjenci:                                                  - właściciel lub współwłaściciel domu jednorodzinnego
 lub wydzielonego w takim domu lokalu mieszkalnego z wyodrębnioną księgą wieczystą
  - ma roczne zarobki (dochód roczny) do 100 000 zł   
 lub ma miesięczne łączne zarobki jej i osób z nią mieszkających i wzajemnie utrzymujących się, które w przeliczeniu na osobę (przeciętny dochód na osobę w gospodarstwie domowym) nie przekraczają: 1564zł – jeżeli mieszkasz z kimś lub 2189 zł – jeżeli mieszka sie samemu.
Dla prowadżących działalność gospodarczą - przychód nie może być większy niż 30 minimalnych wynagrodzeń za pracę.
</t>
  </si>
  <si>
    <t>Wsparcie finansowe można otrzymać na:
wymianę starych pieców na paliwo stałe na ekologiczne źródła ciepła spełniające wymagania Programu, instalację centralnego ogrzewania lub ciepłej wody użytkowej, wentylację mechaniczną, mikroinstalację fotowoltaiczną, ocieplenie domów oraz wymianę okien i drzwi (koszty materiałów i robocizny).
Wsparcie finansowe można otrzymać na projekty zakończone, w trakcie realizacji lub jeszcze nierozpoczęte. Rozliczeniu podlegać będą koszty poniesione nie wcześniej niż 6 miesięcy przed złożeniem wniosku, ale też nie wcześniej niż 15.05.2020 r.
. dopłaty do wymiany starych pieców oraz docieplenia domów jednorodzinnych. Celem Programu jest walka ze smogiem.</t>
  </si>
  <si>
    <t>42 663 41 40, 41,42,44 lub pod adres email: portal@wfosigw.lodz.pl.                  Punkty konsultacyjne programu Czyste Powietrze
Warszawa: ul. Ogrodowa 5/7, 00-893 Warszawa, +48 22 50 44 100
Ciechanów: ul. Mickiewicza 7, 06-400 Ciechanów, (23) 672 14 69
Ostrołęka: ul. Marszałka Józefa Piłsudskiego 38, 07-410 Ostrołęka, (29) 760 03 32
Płock: ul. Stary Rynek 20, 09-402 Płock, (24) 231 33 83
Radom: ul. 25 Czerwca 68, 26-600 Radom, (48) 368 00 80 (zmiana adresu od 16.05.2018 r.)
Siedlce: ul. Terespolska 12 (budynek Polimex Mostostal S.A. – budynek C), 08-110 Siedlce, (25) 640 43 61
(zmiana adresu od 01.08.2021r.)                      email: czystepowietrze@wfosigw.pl</t>
  </si>
  <si>
    <t>Na bieżaco. Program potrwa do 2029 r.  Część 3-cia: od 25.01.2022 r.</t>
  </si>
  <si>
    <t>https://wfosigw.pl/czyste-powietrze/wazne-informacje/. Szczególy na stronie: https://portal.wfosigw.lodz.pl/data/uploads/25012022/dokumentyrozliczenia/1.pdf</t>
  </si>
  <si>
    <t>Sektor MŚP - przedsiębiorstwa prowadzące działalność badawczą.</t>
  </si>
  <si>
    <t xml:space="preserve">Subregion sieradzki (powiaty: łaski, pajęczański, poddębicki, sieradzki, wieluński, wieruszowski, zduńskowolski), </t>
  </si>
  <si>
    <t xml:space="preserve">Inicjator (projektodawca): Ministerstwo  Funduszy i Polityki Regionalnej.                                         Instytucja pośrednicząca:  Wojewódzki Urząd Pracy.                                     Instytucja realizująca:                        Łódzka Agencja Rozwoju Regionalnego                                           </t>
  </si>
  <si>
    <t xml:space="preserve"> ul. Narutowicza 34, 90-135 Łódź 
tel. 42 208-92-15
e-mail: mlodzi@larr.lodz.pl                           </t>
  </si>
  <si>
    <t>https://larr.pl/mlodzi-na-start-2-dotacja-subregion-sieradzki</t>
  </si>
  <si>
    <t>Teren Łodzi</t>
  </si>
  <si>
    <t>https://lodz.praca.gov.pl/-/16977270-nabor-wnioskow-o-dofinansowanie-w-formie-przyznawania-bezrobotnemu-jednorazowo-srodkow-na-podjecie-dzialalnosci-gospodarczej-ze-srodkow-fundu</t>
  </si>
  <si>
    <t>https://lodz.praca.gov.pl/-/16977783-nabor-wnioskow-o-dofinansowanie-w-formie-przyznawania-bezrobotnemu-jednorazowo-srodkow-na-podjecie-dzialalnosci-gospodarczej-w-ramach-projekt</t>
  </si>
  <si>
    <t>Osoby zarejestrowane w Powiatowym Urzędzie Pracy w Łodzi jako bezrobotne, absolwenci Centrum Integracji Społecznej, absolwenci Klubu Integracji Społecznej, poszukujący pracy niepozostający u w zatrudnieniu lub niewykonujący innej pracy.
zarobkowej opiekunowi osoby niepełnosprawnej, Bezrobotny, absolwent CIS, absolwent KIS,</t>
  </si>
  <si>
    <t>Powiatowy Urząd Pracy w Łodzi</t>
  </si>
  <si>
    <t>Podjęcie indywidualnej działalności gospodarczej, w tym na pokrycie kosztów pomocy
prawnej, konsultacji i doradztwa, związanych z podjęciem tej działalności, na zakup towarów i usług, w szczególności na zakup
środków trwałych, urządzeń, maszyn, materiałów, towarów, usług i materiałów reklamowych, pozyskanie
lokalu, pokrycie kosztów pomocy prawnej, konsultacji i doradztwa związanych z podjęciem działalnośc</t>
  </si>
  <si>
    <t>Zakup towarów i usług, w szczególności zakup środków trwałych, urządzeń, maszyn, materiałów, towarów, usług i materiałów reklamowych, pozyskanie
lokalu, pokrycie kosztów pomocy prawnej, konsultacji i doradztwa związanych z podjęciem działalności</t>
  </si>
  <si>
    <t>Na podjęcie działalności gospodarczej ze środków Funduszu Pracy.  w tym na pokrycie kosztów pomocy
prawnej, konsultacji i doradztwa, związanych z podjęciem tej działalności. Na zakup towarów i usług, w szczególności na zakup
środków trwałych, urządzeń, maszyn, materiałów, towarów, usług i materiałów reklamowych, pozyskanie
lokalu, pokrycie kosztów pomocy prawnej, konsultacji i doradztwa związanych z podjęciem działalności.</t>
  </si>
  <si>
    <t>Łódź, Milionowa 91, Telefon: 42 251 66 00, 19524</t>
  </si>
  <si>
    <t>Od 10 stycznia 2022 r. do 16 grudnia 2022 r.</t>
  </si>
  <si>
    <t>Rządowy Program Pierwszy biznes - Wsparcie w Starcie  Pożyczka na podjęcie działalności gospodarczej i Pożyczka na utworzenie stanowiska pracy</t>
  </si>
  <si>
    <t>Na podjęcie działalności gospodarczej, pożyczki na utworzenie stanowiska pracy oraz bezpłatne usługi doradztwa lub szkoleń</t>
  </si>
  <si>
    <t>https://www.bgk.pl/programy-i-fundusze/programy/program-pierwszy-biznes-wsparcie-w-starcie/?gclid=Cj0KCQiAjJOQBhCkARIsAEKMtO2fJJoNBngEmV4xHADtPjj5qeT4Gdl0UtSCNOFvjDZP3HyrcpVygD4aArVyEALw_wcB;                             https://www.farr.pl/index.php?option=com_content&amp;view=article&amp;id=151&amp;Itemid=54</t>
  </si>
  <si>
    <t>Dla mikro, małych i średnich przedsiębiorstw (MŚP), w tym start-upów.  Inwestycja wsparta pożyczką musi być zlokalizowana w województwie łódzkim. Pożyczka ma charakter rozwojowy i nie może zostać przeznaczona na: spłatę zobowiązań finansowych w innych instytucjach finansowych, zapłatę przeterminowanych faktur i zobowiązań wobec dostawców, bieżące płatności firmy (m.in. ZUS, US, podatki, czynsze, wynagrodzenia itp.) - Dla Start-up'ów: do 70.000 zł -oferowana przez Polską Fundację Przedsiębiorczości</t>
  </si>
  <si>
    <t>Inicjator programu: Ministerstwo Klimatu i Środowiska.        Instytucja pośrednicząca: Wojewódzki Fundusz Ochrony Środowiska i Gospodarki Wodnej.  Program potrwa do 2029 r.</t>
  </si>
  <si>
    <t>Planowany nabór: od 1 marca 2022 r. do wyczerpania środków</t>
  </si>
  <si>
    <t xml:space="preserve">Pożyczka antyinflacyjna z gwarancją Europejskiego Funduszu Gwarancyjnego </t>
  </si>
  <si>
    <t>https://arp.pl</t>
  </si>
  <si>
    <t>Łagodzenie negatywnych skutków inflacyjnych udzielana w formule obrotowej przeznaczonej na finansowanie działalności bieżącej (finansowanie zwiększonych kosztów surowców i materiałów, kosztów produkcji, transportu) oraz w formule inwestycyjnej przeznaczonej na finansowanie dokończenia realizowanych inwestycji (finansowanie zwiększonych kosztów inwestycji);</t>
  </si>
  <si>
    <t>https://www.bgk.pl/male-i-srednie-przedsiebiorstwa/zabezpieczenie-finansowania/</t>
  </si>
  <si>
    <t>801 59 888, bgk@bgk.pl</t>
  </si>
  <si>
    <t>Bank Gospodarstwa Krajowego, Al. Jerozolimskie 7
00-955 Warszawa</t>
  </si>
  <si>
    <t>Ułatwienie finansowania w celu utrzymania płynności. 
Niski koszt (lub brak) zabezpieczenia finansowania.
Ułatwienie w finansowaniu bieżącej działalności:  kredytem (zapewnienie płynności pod realizację kontraktów),  przez faktoring (płatności za materiały i na rzecz podwykonawców)  przez leasing (maszyny budowlane, wyposażenie bez angażowania całości środków).
Zabezpieczenie dla finansowanie projektów inwestycyjnych realizowanych przez podmiot innowacyjny oraz projektów z efektem ekologicznym (np. fotowoltaika), kosztów towarzyszących, kosztów poniesionych przed złożeniem wniosku (do 10%), kosztów uzupełniających projektu dotacyjnego oraz kosztów w kwotach brutto (z VAT</t>
  </si>
  <si>
    <t>Opis warunków gwarancji znajduje się na stronie: https://www.bgk.pl/male-i-srednie-przedsiebiorstwa/zabezpieczenie-finansowania/</t>
  </si>
  <si>
    <t>Gwarancje dla firm - Oferta Banku Gospodarstwa Krajowego.                       Gwarancje: De Minimis, Biznesmax, Pynnościowa, Spłaty Limitu Factoringowego, Dla Leasingu/Pożyczki, Dla Sektora Rolnego.</t>
  </si>
  <si>
    <t>Na bieżąco</t>
  </si>
  <si>
    <t>ARP S.A.  Umowę należy podpisać w Centrum Obsługi Przedsiębiorców.</t>
  </si>
  <si>
    <t>Agencja Rozwoju Przemysłu S.A.
ul. Nowy Świat 6/12
00-400 Warszawa, Tel.: (+48) 22 695 36 00 - kontakt telefoniczny od pon.-pt. w godzinach 8:30-17:00
E-mail: poczta@arp.pl
Infolinia PFR: 800 800 120</t>
  </si>
  <si>
    <t>Firmy z sektora MŚP o przychodach powyżej 4 mln zł, nie będące w sytuacji trudnej na koniec roku 2019, posiadające dodatnie wyniki za 2021 r. (pozytywna EBITDA i wynik netto), prowadzące pełną księgowość, spełniające kryteria objęcia gwarancją portfelową Paneuropejskiego Funduszu Gwarancyjnego (EFG);</t>
  </si>
  <si>
    <t>Projekt "Własna firma z POWER-em"- edycja II</t>
  </si>
  <si>
    <t>Powiat skierniewicki, rawski, łęczycki, łowicki, kutnowski, miasto Skierniewice.</t>
  </si>
  <si>
    <t>II Konkurs w ramach Programu INNOGLOBO</t>
  </si>
  <si>
    <t xml:space="preserve"> Na realizację projektów międzynarodowych o zróżnicowanych budżetach, dotyczących różnorodnych obszarów tematycznych, także zupełnie niszowych. Wymogami stawianymi aplikacjom konkursowym są m.in.: uczestnictwo w projekcie przynajmniej jednego partnera zagranicznego oraz wpisywanie się zakresu tematycznego projektu w aktualną Listę Krajowych Inteligentnych Specjalizacji.</t>
  </si>
  <si>
    <t>https://www.gov.pl/web/ncbr/ii-konkurs-w-ramach-programu-innoglobo</t>
  </si>
  <si>
    <t>Zakończenie naboru wniosków: 30/09/2022;</t>
  </si>
  <si>
    <t>Refundacja usług szkoleniowych, doradczych lub innych usług o charakterze doradczym lub szkoleniowym wspierających rozwój przedsiębiorcy, w zakresie wynikającym z rekomendacji Sektorowych Rad ds. Kompetencji dotyczących zapotrzebowania na kompetencje w sektorze lotniczo-kosmicznym</t>
  </si>
  <si>
    <t>Sektor MŚP  zbarnzy lotniczo-kosmicznej oraz -  w projekcie możliwy jest udział pracowników dużych przedsiębiorstw z zastrzeżeniem, iż uczestnicy z dużych przedsiębiorstw mogą być uczestnikami jedynie w przypadku sektorów przemysłowych związanych z reindustrializacją, tj. PKD 30.3 - Produkcja statków powietrznych, statków kosmicznych i podobnych maszyn, jednakże nie więcej niż 43 osoby.</t>
  </si>
  <si>
    <t>Instytucja oferująca pożyczkę:  Polska Agencja Rozwoju Przedsiębiorczości</t>
  </si>
  <si>
    <t>https://wysokieloty.larr.pl/</t>
  </si>
  <si>
    <t>Regionalna Pożyczka Turystyczna</t>
  </si>
  <si>
    <t>Dysponentem środków jest Regionalny Fundusz Rozwoju Województwa Łódzkiego</t>
  </si>
  <si>
    <t>https://www.kswp.org.pl/pl/oferta/pozyczki/regionalna-pozyczka-turystyczna</t>
  </si>
  <si>
    <t>1. Komponent inwestycyjny: dostarczenie kapitału m.in. na wydatki w środki trwałe oraz wartości niematerialne i prawne- np. prace budowlane, zakupy maszyn, urządzeń, wyposażenia, środków transportu, oprogramowania.                      2. Komponent obrotowy: dostarczenie kapitału m.in. na wydatki obrotowe, tj. surowce, materiały, półprodukty.   Pożyczka ma charakter rozwojowy i nie może zostać przeznaczona na: 
- spłatę zobowiązań finansowych w innych instytucjach finansowych, 
- zapłatę przeterminowanych faktur i zobowiązań wobec dostawców, 
- bieżące płatności firmy (m.in. ZUS, US, podatki, czynsze, wynagrodzenia itp.).</t>
  </si>
  <si>
    <t>Łódź, Milionowa 91, Telefon: 42 251 66 30, 19524</t>
  </si>
  <si>
    <t>Tytuł projektu: Młodzi na Start 2, Wsparcie osób młodych na regionalnym rynku pracy, Program Operacyjny Wiedza Edukacja Rozwój na lata 2014-2020</t>
  </si>
  <si>
    <t>od 01.04.2021 do 11.08.2022</t>
  </si>
  <si>
    <t>Sektor MŚP</t>
  </si>
  <si>
    <t>Wydatki inwestycyjne w branży turystycznej.                          Będzie ją można przeznaczyć na:poszerzenie oferty turystycznej lub okołoturystycznej, 
– wprowadzenie nowych produktów, usług turystycznych, 
– wydłużenie okresu oferowania usług turystycznych o charakterze sezonowym,
– podniesienie jakości oferowanych produktów i usług turystycznych.
inwestycje ( w tym podatek od towarów i usług) związane z prowadzeniem działalności gospodarczej w branży turystycznej ( i/lub okołoturystycznej ).</t>
  </si>
  <si>
    <t xml:space="preserve">Operator:                                                   Krajowe Stowarzyszenie Wspierania Przedsiębiorczości.  Siedziba
 ul. Stanisława Staszica 2A, 26-200 Końskie                                        tel. 41 375 14 55 / 41 260 46 21    fax. 41 375 14 56
kswp@kswp.org.pl
                      </t>
  </si>
  <si>
    <t>Operator:                                         Łódzka Agencja Rozwoju Regionalnego S.A., Łódź, ul. Narutowicza 34, tel. 42 208 92 01, e-mail: kontakt@larr.pl</t>
  </si>
  <si>
    <t xml:space="preserve"> Kontakt w kwestiach finansowych
 E-mail: innoglobo-finanse@ncbr.gov.pl
 Kontakt w pozostałych sprawach
 Tel. 22 39 07 135
 Tel. 22 25 66 702
 Tel. 22 39 07 489
 E-mail: innoglobo@ncbr.gov.pl</t>
  </si>
  <si>
    <t>Narodowe Centrum Badań i Rozwoju
ADRES:                                                          ul. Nowogrodzka 47a
00-695 Warszawa</t>
  </si>
  <si>
    <t xml:space="preserve">Organizacje prowadzące badania i upowszechniające wiedzę
Mikro/małe/średnie/duże przedsiębiorstwa
</t>
  </si>
  <si>
    <t>Projekt "Kompetencje wysokich lotów" - Program Operacyjny Wiedza, Edukacja, Rozwój</t>
  </si>
  <si>
    <t>Okres realizacji projektu: 2021-11-02 do: 2023-06-30.</t>
  </si>
  <si>
    <t>https://www.larr.pl/dotacja-outplacement-lodzkie</t>
  </si>
  <si>
    <t>Wsparciem zostaną objęte osoby zamieszkujące na obszarze woj. łódzkiego w rozumieniu przepisów Kodeksu Cywilnego oraz: 
- Osoby, które utraciły pracę z przyczyn niedotyczących pracownika w okresie nie dłuższym niż 6 miesięcy przed dniem przystąpienia do projektu.
- Osoby przewidziane do zwolnienia lub zagrożone zwolnieniem z pracy z przyczyn niedotyczących pracownika.</t>
  </si>
  <si>
    <t>Do realizacji tego celu został przewidziany zestaw instrumentów zapobiegających negatywnym skutkom zmian gospodarczych w regionie i zatrudnienia przez osoby, które w wyniku zmian gospodarczych zostały zwolnione lub są zagrożone utratą zatrudnienia. Uczestnicy objęci wsparciem otrzymają.:
doradztwo zawodowe połączone z przygotowaniem Indywidualnego Planu Działania, 
szkolenia i kursy zawodowe, 
staże przygotowujące do podjęcia pracy w nowym zawodzie, 
bezzwrotne wsparcie finansowe dla osób zamierzających podjąć działalność gospodarczą poprzez zastosowanie:
szkoleń i doradztwa indywidualnego przygotowujących do prowadzenia działalności gospodarczej, 
wsparcia bezzwrotnego na rozpoczęcie działalności gospodarczej przyznawane w formie stawki jednostkowej w kwocie 23 050,00 zł, 
wsparcia pomostowego przez okres 12 m-cy od dnia rozpoczęcia prowadzenia działalności gospodarczej w wysokości 2000 z</t>
  </si>
  <si>
    <t xml:space="preserve">Łódzka Agencja Rozwoju Regionalnego                                           </t>
  </si>
  <si>
    <t>Nabór: do 18 maja 2022 r.</t>
  </si>
  <si>
    <t>Wojewózdtwo łódzkie </t>
  </si>
  <si>
    <t>Dobry kurs na przyszłość , Szansa na nowy start - programy typu outplacement.</t>
  </si>
  <si>
    <t xml:space="preserve">   1) Fundacja Rozwoju Gminy Zelów                                                    2) Lubelska Fundacja Rozwoju         rgz@frgz.pl, tel. 665 107 017, agnieszka.smolarek@lfr.lublin.pl,                                            3) Krajowe Stowarzyszenie Wspierania Przedsiebiorczości, Końskie
ul. Stanisława Staszica 2A, 26-200 Końskie
tel. 41 375 14 55 / 41 260 46 21
fax. 41 375 14 56
  4) Polska Fundacja Przędsiebiorczości, ul. Piotrkowska 262 - 264, pokój 205
90-361 Łódź
Tel. 42 634 93 66
                                                                                                                                                                                                                         </t>
  </si>
  <si>
    <t>Instrument oferowany przez Ministerstwo Funduszy i Polityki Regionalnej.</t>
  </si>
  <si>
    <t>Ministerstwo Funduszy i Polityki Regionalnej oferuje kompleksowe narzędzie wsparcia dla przedsiębiorców .   www.step.gov.pl.,https://                      www.innovationcoach.pl/</t>
  </si>
  <si>
    <t>Kontakt do pośredników finansowych: https://www.bgk.pl/pozyczki-unijne/oferta-pozyczek-unijnych/pozyczka-rozwojowa-83/#contacts,  tel. 605 067 755 Ostrowskie Centrum Wspierania Przedsiębiorczości (Sieradz) ,   Krajowe Stowarzyszenie Wspierania Przedsiębiorczosći, Siedziba
 ul. Stanisława Staszica 2A, 26-200 Końskie                                        tel. 41 375 14 55 / 41 260 46 21    fax. 41 375 14 56</t>
  </si>
  <si>
    <t xml:space="preserve">Wsparcie przedsiębiorstw w procesie wdrażania działalności z zakresu badań, rozwoju i innowacji - B+R+I.
</t>
  </si>
  <si>
    <t xml:space="preserve">www.step.gov.pl.,https://                      www.innovationcoach.pl/
</t>
  </si>
  <si>
    <t xml:space="preserve">Instytucja pośrednicząca:   Centrum Obsługi Przedsiębiorcy
</t>
  </si>
  <si>
    <t>Centrum Obsługi Przedsiębiorcy, ul. Moniuszki 7/9 90-101 Łódź Sekretariat tel.: 42 230 15 50 e-mail.: cop@cop.lodzkie.pl (pon. – pt. 8.00-16.00) Punkt informacyjny Centrum tel.: 42 230 25 55/56 e-mail.: info@cop.lodzkie.pl (pon. 8.00-18.00 Wt.- pt. 8.00- 16.00)</t>
  </si>
  <si>
    <t>Instytucja oferujaca pożyczkę: Bank Gospodarstwa Krajowego.                           Instytucja finansująca: Alior Bank S.A.</t>
  </si>
  <si>
    <t xml:space="preserve">Organizator konkursu: BGK.  Posrednicy: Fundacja Agencja Rozwoju Regionalnego w Starachowicach
tel. 41 274 46 90
e-mail: farr@farr.pl
Łódź
ul. Przybyszewskiego 5 lok. 1U 
tel. 782 154 818 Pajęczno
ul. Kościuszki 13
tel. 782 154 818
Krajowe Stowarzyszenie Wspierania Przedsiębiorczości
tel. 42 298 66 00
e-mail: lodz@kswp.org.pl
Łódź
ul. Wydawnicza 1/3 (budynek C)
tel. 42 298 66 00 / 42 298 66 01
e-mail: lodz@kswp.org.pl
</t>
  </si>
  <si>
    <t xml:space="preserve"> Fundacja Agencja Rozwoju Regionalnego w Starachowicach
tel. 41 274 46 90
e-mail: farr@farr.pl
Łódź
ul. Przybyszewskiego 5 lok. 1U 
tel. 782 154 818 Pajęczno
ul. Kościuszki 13
tel. 782 154 818
Krajowe Stowarzyszenie Wspierania Przedsiębiorczości
tel. 42 298 66 00
e-mail: lodz@kswp.org.pl
Łódź
ul. Wydawnicza 1/3 (budynek C)
tel. 42 298 66 00 / 42 298 66 01
e-mail: lodz@kswp.org.pl</t>
  </si>
  <si>
    <t>Instrument STEP - wsparcie firm w innowacyjności-
uczestnictwo w Programie Fundusze Europejskie dla Nowoczesnej Gospodarki. Dofinansowanie z Programu Operacyjnego Inteligentny Rozwój (POIR).</t>
  </si>
  <si>
    <t xml:space="preserve">Wsparcie dla firm, które:
•  planują wdrożenie innowacji produktowej / procesowej przy wsparciu środków publicznych;
• nie posiadają doświadczenia w B+R oraz w pozyskiwaniu środków publicznych w zakresie B+R+I;
• są zarejestrowane w Polsce, niezależnie od statusu.
</t>
  </si>
  <si>
    <t>Usługi można będzie realizować w formie stacjonarnej lub zdalnej (usługi zdalne musza być realizowane zgodnie z wytycznymi umieszczonymi na stronie internetowej operatora – Wytyczne dotyczące realizacji usług zdalnych oraz z zachowaniem zasad bezpieczeństwa publikowanych przez rząd).</t>
  </si>
  <si>
    <t>MŚP, którzy nie brali udziału w Projekcie, chcących przeszkolić pracowników będących w wieku 50 plus. .Nabór bonów krótkoterminowych dedykowany dla MŚP, którzy nie brali udziału w Projekcie, chcących przeszkolić pracowników będących w wieku 50 plus.</t>
  </si>
  <si>
    <t>HRP Group, ks. bp. Wincentego Tymienieckiego 19A, 90-349 Łódź,  +48 42 207 22 00</t>
  </si>
  <si>
    <t>HRP Group, ks. bp. Wincentego Tymienieckiego 19A, 90-349 Łódź,  +48 42 207 22 01</t>
  </si>
  <si>
    <t xml:space="preserve">Instytucja oferująca pożyczkę:                     Bank Gospodarstwa Krajowego.     Pośrednicy finansowi:                                      -  Łódzka Agencja Rozwoju Regionalnego Spółka Akcyjna    - Polska Fundacja Przedsiębiorczości
- Stowarzyszenie Ostrowskie Centrum Wspierania Przedsiębiorczości (Sieradz)   oraz  Krajowe Stowarzyszenie Wspierania Przedsiebiorczosci
                                      </t>
  </si>
  <si>
    <t>Data naboru: 1.08.2022 r. godz. 8:00. Bony krótkie, data ważności bonów: do 27 września 2022 r. (termin zakończenia realizacji usług).</t>
  </si>
  <si>
    <t>https://przepisnarozwoj.eu/</t>
  </si>
  <si>
    <t xml:space="preserve">Instytucja oferująca pożyczkę:   Regionalny Fundusz Rozwoju Województwa Łódzkiego sp. z o.o. Pośrednicy finansowi:                    1) Łódzka Agencja Rozwoju Regionalnego - od sierpia lub września 2022 r. 2) Fundacja Rozwoju Gminy Zelów - od września 2022 r.                                  3) Lubelska Fundacja Rozwoju    - od września 2022 r.     4) Krajowe Stowarzyszenie Wspierania Przedsiębiorczości - w sierpniu lub wrześniu 2022 r.     5) Polska Fundacja Przedsiębiorczości - w sierpniu lub wrześniu 2022 r. 
   </t>
  </si>
  <si>
    <t>Regionalna Pożyczka Obrotowa  - obecnie brak środków. Oczekuje się na nową pulę środków dla wszystkich pośredników - sierpień/wczesień 2022 r.</t>
  </si>
  <si>
    <t>Na bieżąco- poprzez nabory. Do 16.08.2022 r.</t>
  </si>
  <si>
    <t>https://www.parp.gov.pl/component/grants/grants/granty-na-eurogranty</t>
  </si>
  <si>
    <t xml:space="preserve">Nabór wniosków o dofinansowanie w formie przyznawania bezrobotnemu jednorazowo środków na podjęcie działalności gospodarczej ze środków Funduszu Pracy </t>
  </si>
  <si>
    <t>Od dnia 4.07.2022 r. - do wyczerpania środków</t>
  </si>
  <si>
    <t xml:space="preserve">Nabór wniosków o dofinansowanie w formie przyznawania bezrobotnemu jednorazowo środków na podjęcie działalności gospodarczej, w ramach projektu „Aktywizacja osób młodych pozostających bez pracy w mieście Łodzi (V)” </t>
  </si>
  <si>
    <t>https://lodz.praca.gov.pl/-/18590131-nabor-wnioskow-o-dofinansowanie-w-formie-przyznawania-bezrobotnemu-jednorazowo-srodkow-na-podjecie-dzialalnosci-gospodarczej-w-ramach-projekt</t>
  </si>
  <si>
    <t>Od dnia 4.07.2022 r.- do wyczerpania środków</t>
  </si>
  <si>
    <t xml:space="preserve">Nabór wniosków o dofinansowanie w formie przyznawania bezrobotnemu jednorazowo środków na podjęcie działalności gospodarczej w ramach projektu „Aktywizacja osób po 29. roku życia pozostających bez pracy w mieście Łodzi (VI)” </t>
  </si>
  <si>
    <t>kobiet,</t>
  </si>
  <si>
    <t>Przepis na Rozwój 3 – lipiec 2022 Nabór K32</t>
  </si>
  <si>
    <t>Projekt skierowany jest m.in. do osób długotrwale bezrobotnych i/lub osób z niepełnosprawnościami i/lub osób o niskich kwalifikacjach, tj. osób z wykształceniem na poziomie  ponadgimnazjalnym lub niższym.</t>
  </si>
  <si>
    <t>O dofinansowanie mogą ubiegać się osoby zarejestrowane w Powiatowym Urzędzie Pracy w Łodzi jako bezrobotne i należące do co najmniej jednej z niżej wymienionych grup:
osób po 50. roku życia,
osób długotrwale bezrobotnych (pozostających bez pracy nieprzerwanie przez okres ponad 12 miesięcy),
kobiet,
osób z niepełnosprawnościami,
osób o niskich kwalifikacjach (z wykształceniem ponadgimnazjalnym lub niższym)</t>
  </si>
  <si>
    <t>Dofinansowanie na rozpoczęcie działalności gospodarczej dla osób poniżej 30 roku życia zamieszkujących subregion sieradzki</t>
  </si>
  <si>
    <t>Sektor MŚP z wojewózdtwa łódzkiego</t>
  </si>
  <si>
    <t>„BiznesUP! Young – subregion łódzki”  - nabór ciagły.od 10.01.2022      "BiznesUP! Young – subregion piotrkowski”  - nabór zakończony.  „BiznesUP! Young – subregion sieradzki” – nabór zakończony.                BiznesUP! Young – subregion skierniewicki” – nabór ciągły..                „BiznesUP! Young – subregion m. Łódź” – nabór zakończony.</t>
  </si>
  <si>
    <t>Informacje na temat dotacji:             szkolenia z zakładania i prowadzenia działalności,
-  dotację na uruchomienie działalności gospodarczej w wysokości 23.050,00 zł,                 - finansowe wsparcie pomostowe w pierwszych miesiącach prowadzenia działalności – max. 16.800,00 zł (6 miesięcy x 2.800,00 zł).</t>
  </si>
  <si>
    <t>Pożyczka kierowana do spółdzielni i wspólnot mieszkaniowych oraz towarzystw budownictwa społecznego (TBS) w wojewózdtwie łódzkim.                                    Dla:
a) jednostek samorządu terytorialnego, związków i stowarzyszeń JST;
b) jednostek organizacyjnych JST posiadających osobowość prawną;
c) jednostek sektora finansów publicznych posiadających osobowość prawną;
d) spółdzielni i wspólnot mieszkaniowych, towarzystw budownictwa społecznegowsparciem mogą zostać objęte projekty zgodnie z Planem Gospodarski Niskoemisyjnej dla danego obszaru.
Inwestycja musi być zlokalizowana w granicach administracyjnych województwa łódzkiego.
Warunkiem wsparcia dla inwestycji finansowanej w ramach Pożyczki jest przeprowadzenie audytu energetycznego.</t>
  </si>
  <si>
    <t xml:space="preserve">Cel finansowania:            Przedsięwzięcia ukierunkowane na wsparcie inwestycji w zakresie głębokiej modernizacji energetycznej wielorodzinnych budynków mieszkalnych lub budynków użyteczności publicznej wraz z wymianą wyposażenia tych obiektów na energooszczędne. Preferencyjne finansowanie termomodernizacji wielorodzinnych budynków mieszkalnych.
Wspierane mogą być inwestycje w instalacje o jak najmniejszej emisji CO2 oraz innych zanieczyszczeń powietrza,
Wspierane przedsięwzięcia będą musiały wykazać wyraźny pozytywny wpływ na środowisko, np:
a) o co najmniej 25 proc. ograniczą zużycie energii
b) o co najmniej 30 proc. (inwestycje w kotły spalające biomasę lub paliwa gazowe).                                                                                                                                                                     </t>
  </si>
  <si>
    <t xml:space="preserve">Dystrybucja za pośrednictwem Centrum Bankowości Korporacyjnej przy wsparciu Ekspertów ds. Termomodernizacji  - Alior Bank S.A. 
Kontakty:
Oddział w Łodzi
ul. Sienkiewicza 82/84
Tel.: 782 892 109, 723 685 511, 782 893 399
Oddział w Łodzi
ul. Rzgowska 30
Ekspert ds. finansowania termomodernizacji -       p. Wojciech Bodziacki, tel.: 782 892 109
E-mail: pozyczka_termomodernizacyjna@alior.pl
</t>
  </si>
  <si>
    <t>Beneficjenci:                              właściciele lub zarządcy: budynków mieszkalnych, zbiorowego zamieszkania oraz budynków stanowiących własność JST służących do wykonywania przez nie zadań publicznych, lokalnych sieci ciepłowniczych i źródeł ciepła, bez względu na status prawny, a więc np.: JST, wspólnoty i spółdzielnie mieszkaniowe, spółki prawa handlowego, osoby fizyczne, z wyłączeniem jednostek budżetowych i samorządowych zakładów budżetowych</t>
  </si>
  <si>
    <t>Przeznaczenie wsparcia:                        finansowanie przedsięwzięć termomodernizacyjnych, których przedmiotem jest:                   • ulepszenie, w wyniku którego następuje zmniejszenie zapotrzebowania na energię dostarczaną na potrzeby ogrzewania i podgrzewania wody użytkowej oraz ogrzewania do budynków mieszkalnych, budynków zbiorowego zamieszkania oraz budynków stanowiących własność jednostek samorządu terytorialnego służących do wykonywania przez nie zadań publicznych, • ulepszenie, w wyniku którego następuje zmniejszenie strat energii pierwotnej w lokalnych sieciach ciepłowniczych oraz zasilających je lokalnych źródłach ciepła, jeżeli budynki wymienione w lit. a, do których dostarczana jest z tych sieci energia, spełniają wymagania w zakresie oszczędności energii, określone w przepisach prawa budowlanego, lub zostały podjęte działania mające na celu zmniejszenie zużycia energii dostarczanej do tych budynków, • wykonanie przyłącza technicznego do scentralizowanego źródła ciepła, w związku z likwidacją lokalnego źródła ciepła, w wyniku czego następuje zmniejszenie kosztów pozyskania ciepła dostarczanego do budynków wymienionych w lit. a, • całkowita lub częściowa zamiana źródeł energii na źródła odnawialne l</t>
  </si>
  <si>
    <t>Instytucja oferujaca pożyczkę:                                    Bank Gospodarstwa Krajowego. Instytucja finansująca: Alior Bank S.A.</t>
  </si>
  <si>
    <t xml:space="preserve">Dystrybucja za pośrednictwem Centrum Bankowości Korporacyjnej przy wsparciu Ekspertów ds. termomodernizacji. Alior Bank S.A. 
Kontakty:
Oddział w Łodzi
ul. Sienkiewicza 82/84
Tel.: 782 892 109, 723 685 511, 782 893 399
Oddział w Łodzi
ul. Rzgowska 30
Ekspert ds. finansowania termomodernizacji -p. Wojciech Bodziacki, tel.: 782 892 109
E-mail: pozyczka_termomodernizacyjna@alior.pl
</t>
  </si>
  <si>
    <t xml:space="preserve">Beneficjenci:                            właściciele lub zarządcy: budynków wielorodzinnych, których użytkowanie rozpoczęto przed dniem 14 sierpnia 1961 roku bez względu na status prawny, a więc np. : JST, wspólnoty i spółdzielnie mieszkaniowe, spółki prawa handlowego, osoby fizyczne, z wyłączeniem jednostek budżetowych i samorządowych zakładów budżetowych
</t>
  </si>
  <si>
    <t>Instytucja oferujaca pożyczkę:                                 Bank Gospodarstwa Krajowego. Instytucja finansująca: Alior Bank S.A.</t>
  </si>
  <si>
    <t>Pożyczka na podjęcie działalności gospodarczej:
studenci ostatniego roku studiów pierwszego i drugiego stopnia, jednolitych studiów magisterskich,
absolwenci szkół i uczelni wyższych poszukujący pracy, do 4 lat od ukończenia szkoły lub uzyskania tytułu zawodowego,
bezrobotni zarejestrowani w urzędzie, do czasu osiągnięcia wieku emerytalnego,
opiekunowie osób niepełnosprawnych - członkowie rodziny opiekujący się dzieckiem z orzeczeniem o niepełnosprawności lub osobą niepełnosprawną, niepobierający świadczenia pielęgnacyjnego lub zasiłku opiekuńczego.
Pożyczka na utworzenie stanowiska pracy:
    podmioty prowadzące działalność gospodarczą,
    niepubliczne przedszkola i szkoły,
    żłobki lub kluby dziecięce, podmioty świadczące usługi rehabilitacyjne,
    osoby fizyczne, osoby prawne lub jednostki organizacyjne nieposiadające osobowości prawnej, zamieszkujące lub mające siedzibę na terytorium Rzeczypospolitej Polskiej, producenci rolni.</t>
  </si>
  <si>
    <t>Termin naboru: 15.07.2022 – 05.08.2022</t>
  </si>
  <si>
    <t xml:space="preserve">Program Re_Open UK. Typ 1. Nowe kierunki eksportu
Typ 2. Re_start inwestycyjny
Typ 3. Akcja adaptacja do zmian   Typ 4. Brexit bez straty </t>
  </si>
  <si>
    <t>42 275 50 89, e-mail: info@reopen.biz</t>
  </si>
  <si>
    <t>Łódzka Specjalna Strefa Ekonomiczna Spółka Akcyjna z siedzibą w Łodzi, ul. Ks. Biskupa Wincentego Tymienieckiego nr 22 G</t>
  </si>
  <si>
    <t>https://reopen.biz/wp-content/uploads/2022/06/Pogram-Re_Open-UK-1.pdf</t>
  </si>
  <si>
    <t>Oczekuje się na nową pulę środków dla wszystkich pośredników - sierpień/wczesień 2022 r.</t>
  </si>
  <si>
    <t>MŚP - Wsparcie przedsiębiorstw niekorzystnie dotkniętych skutkami brexit,
­ Działanie 2. Wsparcie przedsiębiorstw zależnych od działalności połowowej w związku
z ograniczeniami wynikającymi z brexit,</t>
  </si>
  <si>
    <r>
      <t xml:space="preserve">Przeciwdziałanie negatywnym skutkom
wystąpienia Zjednoczonego Królestwa z UE, w tym zakres, w jakim działania te złagodzą skutki
brexit oraz sposoby realizacji tych działań. Ponadto warunkiem uznania wydatków za
kwalifikowalne w projekcie będzie wykazanie ich bezpośredniego i wyłącznego związku z brexit, na
podstawie dokumentacji dowodowej.
</t>
    </r>
    <r>
      <rPr>
        <b/>
        <sz val="8"/>
        <rFont val="Calibri"/>
        <family val="2"/>
        <charset val="238"/>
        <scheme val="minor"/>
      </rPr>
      <t>Dofinansowanie - wg katalogu kosztów kwalifikowalnych:
 https://reopen.biz/wp-content/uploads/2022/06/Pogram-Re_Open-UK-1.pdf</t>
    </r>
  </si>
  <si>
    <r>
      <rPr>
        <b/>
        <sz val="8"/>
        <rFont val="Calibri"/>
        <family val="2"/>
        <charset val="238"/>
        <scheme val="minor"/>
      </rPr>
      <t>Warunki wsparcia:</t>
    </r>
    <r>
      <rPr>
        <sz val="8"/>
        <rFont val="Calibri"/>
        <family val="2"/>
        <charset val="238"/>
        <scheme val="minor"/>
      </rPr>
      <t xml:space="preserve">                                   Maksymalne wsparcie wynoszące 80 % wartości odbytego szkolenia/doradztwa. Ponadto w projekcie zaplanowano limity w kwocie 50.000,00 zł (z uwzględnieniem wkładu własnego) na jedno przedsiębiorstwo oraz w kwocie 7.500,00 zł (z uwzględnieniem wkładu własnego) na jednego pracownika.</t>
    </r>
  </si>
  <si>
    <r>
      <rPr>
        <b/>
        <sz val="8"/>
        <color theme="1"/>
        <rFont val="Calibri"/>
        <family val="2"/>
        <charset val="238"/>
        <scheme val="minor"/>
      </rPr>
      <t xml:space="preserve">Informacje podstawowe:    </t>
    </r>
    <r>
      <rPr>
        <sz val="8"/>
        <color theme="1"/>
        <rFont val="Calibri"/>
        <family val="2"/>
        <charset val="238"/>
        <scheme val="minor"/>
      </rPr>
      <t xml:space="preserve">                                  Uczestnicy objęci wsparciem otrzymają.:
doradztwo zawodowe połączone z przygotowaniem Indywidualnego Planu Działania, 
szkolenia i kursy zawodowe, 
staże przygotowujące do podjęcia pracy w nowym zawodzie, 
bezzwrotne wsparcie finansowe dla osób zamierzających podjąć działalność gospodarczą poprzez zastosowanie:
szkoleń i doradztwa indywidualnego przygotowujących do prowadzenia działalności gospodarczej, 
wsparcia bezzwrotnego na rozpoczęcie działalności gospodarczej przyznawane w formie stawki jednostkowej w kwocie 23 050,00 zł, 
wsparcia pomostowego przez okres 12 m-cy od dnia rozpoczęcia prowadzenia działalności gospodarczej w wysokości 2000 zł.</t>
    </r>
  </si>
  <si>
    <r>
      <rPr>
        <b/>
        <sz val="8"/>
        <rFont val="Calibri"/>
        <family val="2"/>
        <charset val="238"/>
        <scheme val="minor"/>
      </rPr>
      <t>Podstawowe parametry pożyczki:</t>
    </r>
    <r>
      <rPr>
        <sz val="8"/>
        <rFont val="Calibri"/>
        <family val="2"/>
        <charset val="238"/>
        <scheme val="minor"/>
      </rPr>
      <t xml:space="preserve">
kwota pożyczki:
Maksymalna wartość Pożyczki to 500 000,00 PLN                                                                                    oprocentowanie:
Jednostkowe Pożyczki są oprocentowane na warunkach rynkowych, według stopy referencyjnej obliczanej przy zastosowaniu obowiązującej stopy bazowej oraz marży ustalonej w oparciu o Komunikat Komisji Europejskiej w sprawie zmiany metody ustalania stóp referencyjnych i dyskontowych (Dz. Urz. UE C 14 z 19.1.2008 r., str. 6 lub komunikatu zastępującego) oraz po przeprowadzeniu analizy ryzyka niespłacenia zaciągniętego przez przedsiębiorcę zobowiązania na podstawie wdrożonej i akceptowanej w sektorze finansowym metodologii wyznaczania współczynnika ryzyka.
Okres spłaty Pożyczki do 60 miesięcy
Maksymalna karencja w spłacie kapitału Pożyczki wynosi 6 miesięcy
 Pożyczka nie jest obciążona dodatkowymi kosztami – brak opłat i prowiz
Wydatkowanie środków Pożyczki w terminie do 90 dni kalendarzowych od dnia wypłaty jej pełnej kwoty.</t>
    </r>
  </si>
  <si>
    <r>
      <rPr>
        <b/>
        <sz val="8"/>
        <color theme="1"/>
        <rFont val="Calibri"/>
        <family val="2"/>
        <charset val="238"/>
        <scheme val="minor"/>
      </rPr>
      <t xml:space="preserve">Podstawowe informacje:     </t>
    </r>
    <r>
      <rPr>
        <sz val="8"/>
        <color theme="1"/>
        <rFont val="Calibri"/>
        <family val="2"/>
        <charset val="238"/>
        <scheme val="minor"/>
      </rPr>
      <t xml:space="preserve">                                   Limity kwotowe usług rozwojowych objętych wsparciem (dofinansowanie i wkład): a) 30 000 (trzydzieści tysięcy) złotych dla mikroprzedsiębiorcy, b) 80 000 (osiemdziesiąt tysięcy) złotych dla małego przedsiębiorcy, c) 300 000 (trzysta tysięcy) złotych dla średniego przedsiębiorcy. bez względu na liczbę Usług rozwojowych oraz poziom dofinansowania kosztów Usługi rozwojowej określony zgodnie z warunkami, o których mowa w niniejszym Regulaminie. 3. Poziom wkładu własnego do kosztów pojedynczej Usługi rozwojowej dla mikro- i małego przedsiębiorcy wynosi 20% niezależnie od jakichkolwiek preferencji. Aby otrzymać Bony rozwojowe mikro- i mały przedsiębiorca zobowiązany jest do wpłaty Wkładu własnego na poziomie 20% wartości zamawianych Bonów rozwojowych. 4. W przypadku średnich przedsiębiorstw poziom wkładu własnego wynosi co do zasady 50%, chyba, że średni przedsiębiorca wpisuje się w preferencję, którą jest bycie przedsiębiorstwem wysokiego wzrostu. Aby otrzymać Bony przedsiębiorca średni zobowiązany jest do wpłaty Wkładu własnego na poziomie 50% wartości zamawianych Bonów, zaś w przypadku przynależności do przedsiębiorstw wysokiego wzrostu na poziomie 40%. 5. Dodatkowe preferencje, umożliwiające zmniejszenie poziomu wkładu własnego o kolejne 10 % lub 20 %, to skoncentrowanie wsparcia na następujących grupach docelowych lub usługach: a) pracownikach powyżej 50 roku życia, b) pracownikach o niskich kwalifikacjach. W przypadku wpisania się pracowników objętych usługami rozwojowymi w preferencje określone powyżej, po zweryfikowaniu tego faktu na etapie rozliczania, przedsiębiorca średni otrzyma zwrot proporcjonalnie obliczonej części wpłaconego Wkładu własnego zgodnie z wykorzystanymi preferencjami wg. następującej metodologii: każda preferencja zmniejsza wymaganą wysokość wkładu własnego o 10%. Dodatkowe preferencje określone powyżej sumują się – minimalny poziom wkładu własnego w ramach Projektu wynosi 20%. 6. MŚP ponosi odpowiedzialność za prawidłowość danych Przedsiębiorstwa oraz danyc</t>
    </r>
  </si>
  <si>
    <r>
      <rPr>
        <b/>
        <sz val="8"/>
        <rFont val="Calibri"/>
        <family val="2"/>
        <charset val="238"/>
        <scheme val="minor"/>
      </rPr>
      <t xml:space="preserve">Informacje podstawowe:    </t>
    </r>
    <r>
      <rPr>
        <sz val="8"/>
        <rFont val="Calibri"/>
        <family val="2"/>
        <charset val="238"/>
        <scheme val="minor"/>
      </rPr>
      <t xml:space="preserve">                                                         Coaching innowacji obejmuje:
• Wstępne konsultacje;
• Indywidualne spotkania coachingowe z ekspertem;
• Pisemne rekomendacje.
Podnosi wiedzę przedsiębiorców z obszaru B+R+I:
• specjalistyczne warsztaty dla firm;
• dni Informacyjne, konferencje i webinaria;
• bieżące informacje o naborach;
• platformy networkingowe.
To instrument STEP złożony z dwóch ścieżek. Dla osób, które mają pomysł na projekt, mamy ścieżkę I - Wstępna Weryfikacja Pomysłu na Projekt. Dla osób, które nie mają jeszcze pomysłu i dopiero myślą o wprowadzeniu innowacji do swojego przedsiębiorstwa mamy ścieżkę II - Innovation Coach.</t>
    </r>
  </si>
  <si>
    <r>
      <rPr>
        <b/>
        <sz val="8"/>
        <rFont val="Calibri"/>
        <family val="2"/>
        <charset val="238"/>
        <scheme val="minor"/>
      </rPr>
      <t xml:space="preserve">Warunki udzielania pożyczki:  </t>
    </r>
    <r>
      <rPr>
        <sz val="8"/>
        <rFont val="Calibri"/>
        <family val="2"/>
        <charset val="238"/>
        <scheme val="minor"/>
      </rPr>
      <t xml:space="preserve">     https://rfrwl.pl/oferta/regionalna-pozyczka-obrotowa/                             - kwota pożyczki do 500.000 zł              -oprocentowanie: pożyczka nie stanowi pomocy de minimis. Oprocentowanie oparte jest o stopę bazową Komisji Europejskiej  powiększoną o marżę zależną od ratingu przedsiębiorcy. Oprocentowanie pożyczki. 
Pożyczka nie stanowi pomocy de minimis.  Nie pobierane są żadne dodatkowe opłaty i prowizje za udzielnie pożyczki.
- okres finansowania do 5 lat
- okres karencji do 6 miesięcy
- prowizja od udzielenia pożyczki - brak
- wkład własny: brak                                                            - pożyczka nie stanowi pomocy de minimis.                             Pożyczka nie stanowi pomocy de minimis. Oprocentowanie oparte jest o stopę bazową Komisji Europejskiej (od 01.06.2022r. – 4,88%) powiększoną o marżę zależną od ratingu przedsiębiorcy. Najczęściej oprocentowanie będzie mieściło się w granicach od 5,48 - 11,38% w skali roku. ŁARR S.A. nie pobiera żadnych dodatkowych opłat i prowizji za udzielnie pożyczki.</t>
    </r>
  </si>
  <si>
    <r>
      <rPr>
        <b/>
        <sz val="8"/>
        <rFont val="Calibri"/>
        <family val="2"/>
        <charset val="238"/>
        <scheme val="minor"/>
      </rPr>
      <t>Warunki udzielania pożyczki:</t>
    </r>
    <r>
      <rPr>
        <sz val="8"/>
        <rFont val="Calibri"/>
        <family val="2"/>
        <charset val="238"/>
        <scheme val="minor"/>
      </rPr>
      <t xml:space="preserve">   https://larr.pl/jeremie2pr2020.          Wszystkie pożyczki udzielane przez ŁARR są:
• bez prowizji
• bez marży
• bez WIBOR
• nie są pobierane opłaty za przyjmowanie i rozpatrywanie wniosków.                                          POŻYCZKA ROZWOJOWA
W ramach Funduszu udzielane są pożyczki: 
- w kwotach od 5 tys. do 1,5 mln. zł - dla mikro, małych i średnich przedsiębiorców; 
- w kwotach od 5 do 70 tys. zł - dla mikro przedsiębiorców typu start-up (prowadzących działalność do 24 miesięcy); 
m.in. na wydatki w środki trwałe, wartości niematerialne i prawne (przykładowo: prace budowlane, zakupy maszyn, urządzeń, wyposażenia, środków transportu, oprogramowania).                                                      zedsiębiorcy prowadzący działalność na terenie województwa łódzkiego, a inwestycja wsparta pożyczką musi być zlokalizowana w Łódzkiem.  Oprocentowanie rynkowe </t>
    </r>
    <r>
      <rPr>
        <b/>
        <sz val="8"/>
        <rFont val="Calibri"/>
        <family val="2"/>
        <charset val="238"/>
        <scheme val="minor"/>
      </rPr>
      <t xml:space="preserve">od 6,41% do 12,31% </t>
    </r>
    <r>
      <rPr>
        <sz val="8"/>
        <rFont val="Calibri"/>
        <family val="2"/>
        <charset val="238"/>
        <scheme val="minor"/>
      </rPr>
      <t>- w zależności od ratingu firmy oraz zabezpieczeń. Więcej informacji w Regulaminie Funduszu Pożyczkowego oraz tabeli oprocentowania pożyczki.</t>
    </r>
  </si>
  <si>
    <r>
      <rPr>
        <b/>
        <sz val="8"/>
        <rFont val="Calibri"/>
        <family val="2"/>
        <charset val="238"/>
        <scheme val="minor"/>
      </rPr>
      <t xml:space="preserve">Informacje podstawowe:    </t>
    </r>
    <r>
      <rPr>
        <sz val="8"/>
        <rFont val="Calibri"/>
        <family val="2"/>
        <charset val="238"/>
        <scheme val="minor"/>
      </rPr>
      <t xml:space="preserve">                              Bezzwrotne wsparcie.
Dofinansowanie na rzecz przedsiębiorców przekazywane będzie w walucie Euro. Wsparcie dla przedsiębiorców będzie udzielane zgodnie z przepisami o pomocy publicznej oraz
o pomocy de minimis. MAKSYMALNY % POZIOM DOFINANSOWANIA UE WYDATKÓW KWALIFIKOWALNYCH NA
POZIOMIE PROJEKTU
− do 85,00% - dla przedsiębiorców innych niż MŚP
− do 100,00% - dla MŚP .  </t>
    </r>
    <r>
      <rPr>
        <b/>
        <sz val="8"/>
        <rFont val="Calibri"/>
        <family val="2"/>
        <charset val="238"/>
        <scheme val="minor"/>
      </rPr>
      <t xml:space="preserve"> Dofinansowanie - wg katalogu kosztów kwalifikowalnych:
 https://reopen.biz/wp-content/uploads/2022/06/Pogram-Re_Open-UK-1.pdf</t>
    </r>
  </si>
  <si>
    <r>
      <rPr>
        <b/>
        <sz val="8"/>
        <color theme="1"/>
        <rFont val="Calibri"/>
        <family val="2"/>
        <charset val="238"/>
        <scheme val="minor"/>
      </rPr>
      <t xml:space="preserve">Informacje  na temat wsparcia: </t>
    </r>
    <r>
      <rPr>
        <sz val="8"/>
        <color theme="1"/>
        <rFont val="Calibri"/>
        <family val="2"/>
        <charset val="238"/>
        <scheme val="minor"/>
      </rPr>
      <t xml:space="preserve">   - wystawiane są bony na częściowe pokrycie opłat za wybrane czynności.  Wsparcie z funduszu dla MŚP, którego budżet wynosi 47 mln euro, obejmuje:
• zwrot 90% opłat pobieranych przez państwa członkowskie z tytułu usług diagnostyki własności intelektualnej, które pomagają szczegółowo ocenić potrzeby ubiegającego się o wsparcie MŚP w zakresie własności intelektualnej;
• zwrot 75% opłat pobieranych przez urzędy ds. własności intelektualnej ( w tym krajowe urzędy ds. własności intelektualnej, EUIPO i Urząd ds. Własności Intelektualnej Beneluksu) podczas rejestracji znaków towarowych i wzorów;
• zwrot 50% opłat pobieranych przez Światową Organizację Własności Intelektualnej z tytułu uzyskania międzynarodowych znaków towarowych i ochrony wzorów;
• zwrot 50% opłat pobieranych przez krajowe urzędy patentowe z tytułu rejestracji patentów w 2022 r.
</t>
    </r>
  </si>
  <si>
    <r>
      <rPr>
        <b/>
        <sz val="8"/>
        <color theme="1"/>
        <rFont val="Calibri"/>
        <family val="2"/>
        <charset val="238"/>
        <scheme val="minor"/>
      </rPr>
      <t>Informacje na temat świadczenia</t>
    </r>
    <r>
      <rPr>
        <sz val="8"/>
        <color theme="1"/>
        <rFont val="Calibri"/>
        <family val="2"/>
        <charset val="238"/>
        <scheme val="minor"/>
      </rPr>
      <t>:   - ponowne świadczenie postojowe w wysokości 2080 zł – przy spadku przychodu w jednym z dwóch miesięcy poprzedzających miesiąc złożenia wniosku w następstwie wystąpienia COVID-19 co najmniej o 40 proc. w stosunku do okresu porównawczego,      - jednokrotną dotację na pokrycie bieżących kosztów prowadzenia działalności gospodarczej w wysokości maksymalnie 5000 zł – w przypadku gdy przychód uzyskany w grudniu 2021 r. był niższy w następstwie wystąpienia COVID-19 co najmniej o 40 proc. w stosunku do przychodu uzyskanego w odpowiednim okresie porównawczym;                                                      - zwolnienia ze składek ZUS za grudzień 2021 r. – przy spadku przychodu w jednym z dwóch miesięcy poprzedzających miesiąc złożenia wniosku w następstwie wystąpienia COVID-19 co najmniej o 40 proc. w stosunku do okresu porównawczego</t>
    </r>
  </si>
  <si>
    <r>
      <rPr>
        <b/>
        <sz val="8"/>
        <color theme="1"/>
        <rFont val="Calibri"/>
        <family val="2"/>
        <charset val="238"/>
        <scheme val="minor"/>
      </rPr>
      <t xml:space="preserve">Informacje podstawowe:  </t>
    </r>
    <r>
      <rPr>
        <sz val="8"/>
        <color theme="1"/>
        <rFont val="Calibri"/>
        <family val="2"/>
        <charset val="238"/>
        <scheme val="minor"/>
      </rPr>
      <t xml:space="preserve">                                  - jednorazowo wypłacone środków na podjęcie działalności gospodarczej ze środków Funduszu Pracy.                   - dofinansowanie stanowi pomoc de minimis                                         - kwota wnioskowanego dofinansowania nie może przekroczyć 6-krotnej wysokości przeciętnego
wynagrodzenia w poprzednim kwartale.
 - jednorazowe środki na podjęcie działalności gospodarczej ze środków Funduszu Pracy.  
Kwota dofinansowania wynosi do 37 400 zł. </t>
    </r>
  </si>
  <si>
    <r>
      <rPr>
        <b/>
        <sz val="8"/>
        <color theme="1"/>
        <rFont val="Calibri"/>
        <family val="2"/>
        <charset val="238"/>
        <scheme val="minor"/>
      </rPr>
      <t>Informacje podstawowe:</t>
    </r>
    <r>
      <rPr>
        <sz val="8"/>
        <color theme="1"/>
        <rFont val="Calibri"/>
        <family val="2"/>
        <charset val="238"/>
        <scheme val="minor"/>
      </rPr>
      <t xml:space="preserve">                                Kwota dofinansowania wynosi do 37 400,00 zł.                                - dofinansowanie stanowi pomoc de minimis,                                        - kwota wnioskowanego dofinansowania nie może przekroczyć 6-krotnej wysokości przeciętnego wynagrodzenia w poprzednim kwartale.</t>
    </r>
  </si>
  <si>
    <r>
      <rPr>
        <b/>
        <sz val="8"/>
        <color theme="1"/>
        <rFont val="Calibri"/>
        <family val="2"/>
        <charset val="238"/>
        <scheme val="minor"/>
      </rPr>
      <t xml:space="preserve">Informacje podstawowe:             </t>
    </r>
    <r>
      <rPr>
        <sz val="8"/>
        <color theme="1"/>
        <rFont val="Calibri"/>
        <family val="2"/>
        <charset val="238"/>
        <scheme val="minor"/>
      </rPr>
      <t xml:space="preserve">                           - kwota dofinansowania wynosi do 37 400,00 zł.                                  - dofinansowanie stanowi pomoc de minimis,                                       - kwota wnioskowanego dofinansowania nie może przekroczyć 6-krotnej wysokości przeciętnego
wynagrodzenia w poprzednim kwartale.</t>
    </r>
  </si>
  <si>
    <r>
      <rPr>
        <b/>
        <sz val="8"/>
        <color theme="1"/>
        <rFont val="Calibri"/>
        <family val="2"/>
        <charset val="238"/>
        <scheme val="minor"/>
      </rPr>
      <t xml:space="preserve">Wsparcie w projekcie:   </t>
    </r>
    <r>
      <rPr>
        <sz val="8"/>
        <color theme="1"/>
        <rFont val="Calibri"/>
        <family val="2"/>
        <charset val="238"/>
        <scheme val="minor"/>
      </rPr>
      <t xml:space="preserve">               -  wsparcie szkoleniowe: szkolenia związane z rejestracją i prowadzeniem działalności,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</si>
  <si>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r>
      <rPr>
        <b/>
        <sz val="8"/>
        <color theme="1"/>
        <rFont val="Calibri"/>
        <family val="2"/>
        <charset val="238"/>
        <scheme val="minor"/>
      </rPr>
      <t xml:space="preserve">Wsparcie w projekcie:     </t>
    </r>
    <r>
      <rPr>
        <sz val="8"/>
        <color theme="1"/>
        <rFont val="Calibri"/>
        <family val="2"/>
        <charset val="238"/>
        <scheme val="minor"/>
      </rPr>
      <t xml:space="preserve">                                        - szkolenie obejmujące kwestie takie jak działalność gospodarcza w kontekście przepisów prawnych, księgowość oraz przepisy podatkowe i ZUS, reklama, inne źródła finansowania działalności gospodarczej, negocjacje biznesowe, pozyskanie i obsługa klienta, radzenie sobie ze stresem i konfliktem, RODO; indywidualna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</si>
  <si>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r>
      <rPr>
        <b/>
        <sz val="8"/>
        <rFont val="Calibri"/>
        <family val="2"/>
        <charset val="238"/>
        <scheme val="minor"/>
      </rPr>
      <t xml:space="preserve"> Zakres doradztwa:    </t>
    </r>
    <r>
      <rPr>
        <sz val="8"/>
        <rFont val="Calibri"/>
        <family val="2"/>
        <charset val="238"/>
        <scheme val="minor"/>
      </rPr>
      <t xml:space="preserve">                  - doradztwo dla wsparcia rozwoju bieżącej działalności gospodarczej,     - doradztwo dla start-up'ów i kształtujących się konceptów biznesowych (Sky Hub),         - doradztwo w zakresie wspierania procesu internacjonalizacji oraz opieka nad inwestorami.   Projekt współfinansowany z RPO dla WŁ na lata 2014-2020, Oś priorytetowa II. Innowacyjna i konkurencyjna gospodarka,II 2. Internacjonalizacja Przedsiębiorstw, II.2.2. Promocja gospodarcza regionu</t>
    </r>
  </si>
  <si>
    <r>
      <rPr>
        <b/>
        <sz val="8"/>
        <color theme="1"/>
        <rFont val="Calibri"/>
        <family val="2"/>
        <charset val="238"/>
        <scheme val="minor"/>
      </rPr>
      <t xml:space="preserve">Zakres wsparcia:    </t>
    </r>
    <r>
      <rPr>
        <sz val="8"/>
        <color theme="1"/>
        <rFont val="Calibri"/>
        <family val="2"/>
        <charset val="238"/>
        <scheme val="minor"/>
      </rPr>
      <t xml:space="preserve">                      - wymiana informacji, zbieranie, analiza, tworzenie i udostępnianie baz danych, współpraca projektowa,                                            - współpraca z partnerami, wizyty studyjne
misje gospodarcze, udział w targach, wsparcie w prowadzeniu działalności, analiza prawodawstwa unijnego.    Przestrzeń w prestiżowej lokalizacji w stolicy Europy, łączącej funkcje konferencyjne, biurowe w celu rozwoju marek regionalnych;   Showroom – funkcja wystawiennicza, </t>
    </r>
  </si>
  <si>
    <r>
      <rPr>
        <b/>
        <sz val="8"/>
        <color theme="1"/>
        <rFont val="Calibri"/>
        <family val="2"/>
        <charset val="238"/>
        <scheme val="minor"/>
      </rPr>
      <t>Zakres wsparcia:</t>
    </r>
    <r>
      <rPr>
        <sz val="8"/>
        <color theme="1"/>
        <rFont val="Calibri"/>
        <family val="2"/>
        <charset val="238"/>
        <scheme val="minor"/>
      </rPr>
      <t xml:space="preserve">                                                  - wsparcie przedsiębiorców przy wprowadzaniu produktu na rynek chiński,  - wyszukanie kontrahentów,                                - organizowanie spotkań B2B, targi i eventy,  - promocja produktów firm z województwa łódzkiego</t>
    </r>
  </si>
  <si>
    <r>
      <rPr>
        <b/>
        <sz val="8"/>
        <color theme="1"/>
        <rFont val="Calibri"/>
        <family val="2"/>
        <charset val="238"/>
        <scheme val="minor"/>
      </rPr>
      <t xml:space="preserve">Podstawowe informacje na temat grantów:    </t>
    </r>
    <r>
      <rPr>
        <sz val="8"/>
        <color theme="1"/>
        <rFont val="Calibri"/>
        <family val="2"/>
        <charset val="238"/>
        <scheme val="minor"/>
      </rPr>
      <t xml:space="preserve">                                                          - można otrzymać maksymalnie 280 060 zł.                                                       - maksymalna wartość kosztów kwalifikowalnych na przygotowanie projektu o Eurogrant dla wnioskodawców samodzielnie aplikujących – wynosi 64 000,00 zł.
- maksymalna intensywność wsparcia wynosi do 100% wartości kosztów kwalifikowalnych. 
</t>
    </r>
  </si>
  <si>
    <r>
      <rPr>
        <b/>
        <sz val="8"/>
        <rFont val="Calibri"/>
        <family val="2"/>
        <charset val="238"/>
        <scheme val="minor"/>
      </rPr>
      <t xml:space="preserve">Podstawowe parametry pożyczki:   </t>
    </r>
    <r>
      <rPr>
        <sz val="8"/>
        <rFont val="Calibri"/>
        <family val="2"/>
        <charset val="238"/>
        <scheme val="minor"/>
      </rPr>
      <t xml:space="preserve">                    1) Wklad własny - brak                         2) Maksymalny okres spłaty - 15 lat
3) Maksymalny okres karencji w spłacie kapitału - 18 miesięcy
4) Maksymalna wartość pożyczki - 3,6 mln zł
5) Podstawowe oprocentowanie – stałe w całym okresie kredytowania 
6) Wysokość procentowania uzależniona jest od stopnia uzysku energetycznego: uzysk 25-40% - oprocentowanie 0,5 %,                            uzysk 40-60% - oprocentowanie 0,25 %, uzysk pow 60% - oprocentowanie 0,15%.                                                 7) Opłaty i prowizje  - brak                  8)  Czas na wykorzystanie środków (liczony od daty podpisania umowy) - 180 dni
9)  Podstawa weryfikacji efektu energetycznego - po zakończeniu realizacji inwestycji
10) Audyt ex post lub potwierdzenie projektanta i potwierdzenie inspektora nadzoru
11) Wymagane potwierdzenie przez Klienta posiadania środków własnych na poziomie 5% budżetu inwestycji jako zabezpieczenie na wypadek nieprzewidzianych wydatków lub wzrostu kosztów inwestycji
• Zastosowanie indywidualnych liczników ciepła, ciepłej wody oraz chłodu (nie obowiązkowe, gdy nie jest to technicznie i ekonomicznie uzasadnione lub gdy budynek został wcześniej wyposażony w takie urządzenia)
• Wymóg instalacji termostatów i zaworów podpionowych (jeśli wynika to z audytu energetycznego)
</t>
    </r>
  </si>
  <si>
    <r>
      <rPr>
        <b/>
        <sz val="8"/>
        <color theme="1"/>
        <rFont val="Calibri"/>
        <family val="2"/>
        <charset val="238"/>
        <scheme val="minor"/>
      </rPr>
      <t xml:space="preserve">Podstawowe informacje dotyczące kredytu:   </t>
    </r>
    <r>
      <rPr>
        <sz val="8"/>
        <color theme="1"/>
        <rFont val="Calibri"/>
        <family val="2"/>
        <charset val="238"/>
        <scheme val="minor"/>
      </rPr>
      <t xml:space="preserve">                                                            1)  Podstawowym warunkiem uzyskania premii termomodernizacyjnej i remontowej, a tym samym warunkiem udzielenia kredytu jest uzyskanie oszczędności energetycznej w zależności od zakresu inwestycji – od 10 do 25%, potwierdzonej dostarczonym do Banku audytem energetycznym.                                 2) Minimalna kwota kredytu: 40 tyś PLN. Maksymalna kwota kredytu: 5 mln PLN.                                             3) Okres kredytowania: 20 lat.               4) Karencja w spłacie kapitału: możliwa na okres realizacji inwestycji.                                          5) Cena kredytu: WIBOR3M + marża Banku + prowizja za udzielenie + prowizja dla BGK w wysokości 0,6% od kwoty przyznanej premii.                     6)  Wkład własny: • według indywidualnej decyzji analityka nie więcej niż 20% Zabezpieczenia: • cesja z polisy ubezpieczeniowej, • pełnomocnictwo do rachunku.                                                        7) Warunki cenowe: • w zależności od okresu kredytowania marża Banku od 2-3%, • prowizja za udzielenie od 0,5 do 1%
8) Wysokość premii: 16 % kosztów prac – termomodernizacja 21 % kosztów prac – termomodernizacja + OZE dodatkowo + 50 % kosztów wzmocnienia budynku wielkopłytowego – termomodernizacja z montażem kotew.</t>
    </r>
  </si>
  <si>
    <r>
      <rPr>
        <b/>
        <sz val="8"/>
        <color theme="1"/>
        <rFont val="Calibri"/>
        <family val="2"/>
        <charset val="238"/>
        <scheme val="minor"/>
      </rPr>
      <t xml:space="preserve">Podstawowe informacje dotyczące kredytu:      </t>
    </r>
    <r>
      <rPr>
        <sz val="8"/>
        <color theme="1"/>
        <rFont val="Calibri"/>
        <family val="2"/>
        <charset val="238"/>
        <scheme val="minor"/>
      </rPr>
      <t xml:space="preserve">                                         1) Podstawowym warunkiem uzyskania premii termomodernizacyjnej i remontowej, a tym samym warunkiem udzielenia kredytu jest uzyskanie oszczędności energetycznej w zależności od zakresu inwestycji – od 10 do 25%, potwierdzonej dostarczonym do Banku audytem energetycznym.                                   2) Minimalna kwota kredytu: 40 tyś PLN  3) Maksymalna kwota kredytu: 5 mln PLN                                                4) Okres kredytowania: 20 lat.             5) Karencja w spłacie kapitału: możliwa na okres realizacji inwestycji.                                              6) Cena kredytu: WIBOR3M + marża Banku + prowizja za udzielenie + prowizja dla BGK w wysokości 0,6% od kwoty przyznanej premii                                       7) Wkład własny: • według indywidualnej decyzji analityka nie więcej niż 20% Zabezpieczenia: • cesja z polisy ubezpieczeniowej, • pełnomocnictwo do rachunku                                       8) Warunki cenowe: • w zależności od okresu kredytowania marża Banku od 2-3%, • prowizja za udzielenie od 0,5 do 1%
9) Wysokość premii: 50% kosztów prac – budynki komunalne 60% kosztów prac – budynki komunalne zabytkowe 15% kosztów prac – pozostałe budynki</t>
    </r>
  </si>
  <si>
    <r>
      <rPr>
        <b/>
        <sz val="8"/>
        <color theme="1"/>
        <rFont val="Calibri"/>
        <family val="2"/>
        <charset val="238"/>
        <scheme val="minor"/>
      </rPr>
      <t xml:space="preserve">Podstawowe informacje dotyczące wsparcia:  </t>
    </r>
    <r>
      <rPr>
        <sz val="8"/>
        <color theme="1"/>
        <rFont val="Calibri"/>
        <family val="2"/>
        <charset val="238"/>
        <scheme val="minor"/>
      </rPr>
      <t xml:space="preserve">                                          Cel programu: Poprawa jakości powietrza oraz zmniejszenie emisji gazów cieplarnianych poprzez wymianę źródeł ciepła i poprawę efektywności energetycznej budynków mieszkalnych jednorodzinnych1.                               1)  Dotacje (w tym udzielane w ramach programu Stop Smog4), pożyczki dla gmin oraz termomodernizacyjna ulgą podatkową. Dotacje w wysokosci od 3.000 do 69.000 zł.
2) Kredyty udzielane przez banki: 40 mld zł.
3) Sposób łączenia dotacji z termomodernizacyjna ulgą.                            Szczegóły na stronie: https://portal.wfosigw.lodz.pl/data/uploads/25012022/dokumentyrozliczenia/1.pdf</t>
    </r>
  </si>
  <si>
    <r>
      <rPr>
        <b/>
        <sz val="8"/>
        <color theme="1"/>
        <rFont val="Calibri"/>
        <family val="2"/>
        <charset val="238"/>
        <scheme val="minor"/>
      </rPr>
      <t xml:space="preserve">Podstawowe informacje nt wsparcia:   </t>
    </r>
    <r>
      <rPr>
        <sz val="8"/>
        <color theme="1"/>
        <rFont val="Calibri"/>
        <family val="2"/>
        <charset val="238"/>
        <scheme val="minor"/>
      </rPr>
      <t xml:space="preserve">                                           Pożyczka na podjęcie działalności:  - wartość pożyczki to ok. 119 tys. zł (20-krotność przeciętnego wynagrodzenia)
- aktualne oprocentowanie to 0,7 proc. lub 0,28 proc. w skali roku
 -   brak opłat i prowizji za udzielenie i obsługę pożyczki
    okres spłaty pożyczki do 7 lat
    karencja w spłacie do 1 roku     Pożyczka na utworzenie stanowiska pracy: wartość pożyczki to ok. 30 tys. zł (6-krotność przeciętnego wynagrodzenia)
aktualne oprocentowanie to 0,7 proc. lub 0,28 proc. w skali roku
- brak opłat i prowizji za udzielenie i obsługę pożyczki
- okres spłaty pożyczki wynosi do 3 lat</t>
    </r>
  </si>
  <si>
    <r>
      <rPr>
        <b/>
        <sz val="8"/>
        <color theme="1"/>
        <rFont val="Calibri"/>
        <family val="2"/>
        <charset val="238"/>
        <scheme val="minor"/>
      </rPr>
      <t xml:space="preserve">  Podstawowe informacje nt wsparcia:   </t>
    </r>
    <r>
      <rPr>
        <sz val="8"/>
        <color theme="1"/>
        <rFont val="Calibri"/>
        <family val="2"/>
        <charset val="238"/>
        <scheme val="minor"/>
      </rPr>
      <t xml:space="preserve">                                                   - kwota pożyczki: od 0,8 mln PLN do 10 mln PLN;
  - waluta: PLN;
  - okres finansowania:
    do 48 miesięcy dla pożyczki obrotowej (okres karencji w spłacie kapitału do 3 miesięcy);
    - do 120 miesięcy dla pożyczki inwestycyjnej (okres karencji w spłacie kapitału do czasu zakończenia/uruchomienia inwestycji);
    - wypłata pożyczki: jednorazowo lub w transzach;
    - spłata kapitału pożyczki: w równych ratach kapitałowych. Pierwsza rata kapitałowa płatna 1 miesiąc po zakończeniu okresu karencji w spłacie kapitału;
    oprocentowanie: WIBOR 1M + marża (zgodnie z siatką marż stosowaną w parametryzatorze pożyczkowym);
    prowizja za udzielenie finansowania:
    0 % - dla wniosków złożonych w okresie 01.01.2022r. – 31.03.2022r.;
    0,2%- dla wniosków złożonych po 31.03 2022r.;
    brak prowizji: za rozpatrzenie wniosku, od niewykorzystanej kwoty pożyczki, od przedterminowej spłaty;
    koszty zabezpieczenia w postaci gwarancji Europejskiego Funduszu Gwarancyjnego (0,2% p.a.) ponosi ARP S.A.;
    zabezpieczenie: 70% pokrycia gwarancją portfelową w ramach Paneuropejskiego Funduszu Gwarancyjnego EFG, pozostałe materialne zabezpieczenia (hipoteka – akceptowalne wpisy na miejscu innym niż pierwsze, zastaw rejestrowy na maszynach i urządzeniach) stanowić będą nie więcej niż 50% kwoty pożyczki liczonej według wartości rynkowej,
    zabezpieczenia uzupełniające: oświadczenie o poddaniu się egzekucji w trybie art. 777 kpc., inne.
Wniosek należy złożyć on-line przez stronę arp-tarcza.pl lub w wersji standardowej.
Zanim złożysz wniosek skontaktuj się z najbliższym Centrum Obsługi Przedsiębiorców.</t>
    </r>
  </si>
  <si>
    <r>
      <rPr>
        <b/>
        <sz val="8"/>
        <color theme="1"/>
        <rFont val="Calibri"/>
        <family val="2"/>
        <charset val="238"/>
        <scheme val="minor"/>
      </rPr>
      <t xml:space="preserve">Informacje podstawowe:  </t>
    </r>
    <r>
      <rPr>
        <sz val="8"/>
        <color theme="1"/>
        <rFont val="Calibri"/>
        <family val="2"/>
        <charset val="238"/>
        <scheme val="minor"/>
      </rPr>
      <t xml:space="preserve">                  Budżet NCBR przeznaczony na dofinansowanie udziału polskich podmiotów w ramach 2. konkursu Programu INNOGLOBO wynosi 10 mln zł, przy czym:
 minimalna kwota dofinansowania zadań realizowanych w ramach projektu przez polskiego Wnioskodawcę wynosi 400 tys. zł,
    maksymalna kwota dofinansowania zadań realizowanych w ramach projektu przez polskiego Wnioskodawcę wynosi 1,5 mln zł.
Dla organizacji badawczych (nie będących przedsiębiorcą) poziom dofinansowania - do 100 % kosztów kwalifikowalnych projektu;
W przypadku wnioskodawcy będącego przedsiębiorcą, dofinansowanie udzielone na realizację projektu stanowi pomoc publiczną. Warunki i tryb udzielenia dofinansowania podlegają przepisom dotyczącym pomocy publicznej, w szczególności przepisom rozporządzenia w sprawie pomocy publicznej (rozporządzenie Ministra Nauki i Szkolnictwa Wyższego z dnia 19 sierpnia 2020 r. w sprawie udzielania pomocy publicznej za pośrednictwem Narodowego Centrum Badań i Rozwoju (Dz.U. 2020 poz. 1456)).
Maksymalna intensywność pomocy publicznej udzielanej przedsiębiorcy za pośrednictwem Centrum nie może przekroczyć:
    w przypadku badań przemysłowych:
        80% kosztów kwalifikowalnych dla mikro- lub małych przedsiębiorców,
        75% kosztów kwalifikowalnych dla średnich przedsiębiorców,
        65% kosztów kwalifikowalnych dla dużych przedsiębiorców.
    w przypadku prac rozwojowych:
        60% kosztów kwalifikowalnych dla mikro- lub małych przedsiębiorców,
        50% kosztów kwalifikowalnych dla średnich przedsiębiorców,
        40% kosztów kwalifikowalnych dla dużych przedsiębiorców.
Budżet NCBR przeznaczony na dofinansowanie udziału polskich podmiotów w ramach 2. konkursu Programu INNOGLOBO wynosi 10 mln zł, przy czym:
    minimalna kwota dofinansowania zadań realizowanych w ramach projektu przez polskiego Wnioskodawcę wynosi 400 tys. zł,
    maksymalna kwota dofinansowania zadań realizowanych w ramach projektu przez polskiego Wnioskodawcę wynosi 1,5 mln zł.
Dla organizacji badawczych (nie będących przedsiębiorcą) poziom dofinansowania - do 100 % kosztów kwalifikowalnych projektu;
W przypadku wnioskodawcy będącego przedsiębiorcą, dofinansowanie udzielone na realizację projektu stanowi pomoc publiczną. Warunki i tryb udzielenia dofinansowania podlegają przepisom dotyczącym pomocy publicznej, w szczególności przepisom rozporządzenia w sprawie pomocy publicznej (rozporządzenie Ministra Nauki i Szkolnictwa Wyższego z dnia 19 sierpnia 2020 r. w sprawie udzielania pomocy publicznej za pośrednictwem Narodowego Centrum Badań i Rozwoju (Dz.U. 2020 poz. 1456)).
Maksymalna intensywność pomocy publicznej udzielanej przedsiębiorcy za pośrednictwem Centrum nie może przekroczyć:
    w przypadku badań przemysłowych:
        80% kosztów kwalifikowalnych dla mikro- lub małych przedsiębiorców,
        75% kosztów kwalifikowalnych dla średnich przedsiębiorców,
        65% kosztów kwalifikowalnych dla dużych przedsiębiorców.
    w przypadku prac rozwojowych:
        60% kosztów kwalifikowalnych dla mikro- lub małych przedsiębiorców,
        50% kosztów kwalifikowalnych dla średnich przedsiębiorców,
        40% kosztów kwalifikowalnych dla dużych przedsiębiorców.
Budżet NCBR przeznaczony na dofinansowanie udziału polskich podmiotów w ramach 2. konkursu Programu INNOGLOBO wynosi 10 mln zł, przy czym:
    minimalna kwota dofinansowania zadań realizowanych w ramach projektu przez polskiego Wnioskodawcę wynosi 400 tys. zł,
    maksymalna kwota dofinansowania zadań realizowanych w ramach projektu przez polskiego Wnioskodawcę wynosi 1,5 mln zł.
Dla organizacji badawczych (nie będących przedsiębiorcą) poziom dofinansowania - do 100 % kosztów kwalifikowalnych projektu;
W przypadku wnioskodawcy będącego przedsiębiorcą, dofinansowanie udzielone na realizację projektu stanowi pomoc publiczną. Warunki i tryb udzielenia dofinansowania podlegają przepisom dotyczącym pomocy publicznej, w szczególności przepisom rozporządzenia w sprawie pomocy publicznej (rozporządzenie Ministra Nauki i Szkolnictwa Wyższego z dnia 19 sierpnia 2020 r. w sprawie udzielania pomocy publicznej za pośrednictwem Narodowego Centrum Badań i Rozwoju (Dz.U. 2020 poz. 1456)).
Maksymalna intensywność pomocy publicznej udzielanej przedsiębiorcy za pośrednictwem Centrum nie może przekroczyć:
    w przypadku badań przemysłowych:
        80% kosztów kwalifikowalnych dla mikro- lub małych przedsiębiorców,
        75% kosztów kwalifikowalnych dla średnich przedsiębiorców,
        65% kosztów kwalifikowalnych dla dużych przedsiębiorców.
    w przypadku prac rozwojowych:
        60% kosztów kwalifikowalnych dla mikro- lub małych przedsiębiorców,
        50% kosztów kwalifikowalnych dla średnich przedsiębiorców,
        40% kosztów kwalifikowalnych dla dużych przedsiębiorców.
Budżet NCBR przeznaczony na dofinansowanie udziału polskich podmiotów w ramach 2. konkursu Programu INNOGLOBO wynosi 10 mln zł, przy czym:
    minimalna kwota dofinansowania zadań realizowanych w ramach projektu przez polskiego Wnioskodawcę wynosi 400 tys. zł,
    maksymalna kwota dofinansowania zadań realizowanych w ramach projektu przez polskiego Wnioskodawcę wynosi 1,5 mln zł.
Dla organizacji badawczych (nie będących przedsiębiorcą) poziom dofinansowania - do 100 % kosztów kwalifikowalnych projektu;
W przypadku wnioskodawcy będącego przedsiębiorcą, dofinansowanie udzielone na realizację projektu stanowi pomoc publiczną. Warunki i tryb udzielenia dofinansowania podlegają przepisom dotyczącym pomocy publicznej, w szczególności przepisom rozporządzenia w sprawie pomocy publicznej (rozporządzenie Ministra Nauki i Szkolnictwa Wyższego z dnia 19 sierpnia 2020 r. w sprawie udzielania pomocy publicznej za pośrednictwem Narodowego Centrum Badań i Rozwoju (Dz.U. 2020 poz. 1456)).
Maksymalna intensywność pomocy publicznej udzielanej przedsiębiorcy za pośrednictwem Centrum nie może przekroczyć:
    w przypadku badań przemysłowych:
        80% kosztów kwalifikowalnych dla mikro- lub małych przedsiębiorców,
        75% kosztów kwalifikowalnych dla średnich przedsiębiorców,
        65% kosztów kwalifikowalnych dla dużych przedsiębiorców.
    w przypadku prac rozwojowych:
        60% kosztów kwalifikowalnych dla mikro- lub małych przedsiębiorców,
        50% kosztów kwalifikowalnych dla średnich przedsiębiorców,
        40% kosztów kwalifikowalnych dla dużych przedsiębiorców.
</t>
    </r>
  </si>
  <si>
    <t xml:space="preserve"> REACT-EU dla przedsiębiorstw - Oś priorytetowa XIII REACT-EU dla Łódzkiego - Typ 1 – wsparcie
MŚP negatywie dotkniętych skutkami epidemii COVID-19.
Celem działania jest odbudowa i zwiększenie odporności gospodarczej przedsiębiorstw po kryzysie Covid-19. Termin rozpoczęcia naboru wniosków o dofinansowanie: 7 września 2022 r. godz. 8.00</t>
  </si>
  <si>
    <t>1) https://cop.lodzkie.pl/aktualne-wiadomosci/1059-dokumentacja-konkursowa-react-eu,                                                                                                                                                                                                                                                                                                                                                                                                                                                                                              2) https://cop.lodzkie.pl/nabory-i-wyniki-konkursow/1052-13-react-eu-dla-lodzkiego-13-1-react-eu-dla-przedsiebiorstw                        3) REGULAMIN KONKURSU:    https://cop.lodzkie.pl/images/konkursy/2021/79-konkurs/REGULAMIN_KONKURSU_079_.pdf</t>
  </si>
  <si>
    <r>
      <t xml:space="preserve">Dla przedsiębiorstw:
   - Dofinansowanie  na wsparcie MŚP w regionie łódzkim w zakresie odbudowy i zwiększenia odporności gospodarczej po kryzysie związanym z COVID-19.                                               . - Działania inwestycyjne, w tym związane są z </t>
    </r>
    <r>
      <rPr>
        <b/>
        <sz val="8"/>
        <rFont val="Calibri"/>
        <family val="2"/>
        <charset val="238"/>
        <scheme val="minor"/>
      </rPr>
      <t xml:space="preserve">transformacją cyfrową i ekologiczną (m.in. zwiększające
efektywność energetyczną przedsiębiorstw).                                          - Finasowanie zakupu zaawansowanych rozwiązań
teleinformatycznych (w tym sprzętu informatycznego), czy specjalistycznego
oprogramowania oraz technologii wykorzystujących technikę cyfrową, jak
również inwestycji, które będą zwiększać efektywność energetyczną
przedsiębiorstw                          
  - Dofinansowanie przeznaczone jest na cele inwestycyjne MŚP w postaci środków trwałych i/lub wartości niematerialnych i prawnych ukierunkowane na trwałą
odbudowę i zwiększenie odporności gospodarczej przedsiębiorstwa na przyszłe kryzysy poprzez działania przyczyniające się do podniesienia jego konkurencyjności. </t>
    </r>
    <r>
      <rPr>
        <sz val="8"/>
        <rFont val="Calibri"/>
        <family val="2"/>
        <charset val="238"/>
        <scheme val="minor"/>
      </rPr>
      <t xml:space="preserve">
</t>
    </r>
  </si>
  <si>
    <r>
      <t>Termin ogłoszenia konkursu: 26 lipca 2022 r.
2.</t>
    </r>
    <r>
      <rPr>
        <b/>
        <sz val="8"/>
        <rFont val="Calibri"/>
        <family val="2"/>
        <charset val="238"/>
        <scheme val="minor"/>
      </rPr>
      <t xml:space="preserve"> Termin rozpoczęcia naboru wniosków o dofinansowanie: 7 września 2022 r. godz. 8.00</t>
    </r>
    <r>
      <rPr>
        <sz val="8"/>
        <rFont val="Calibri"/>
        <family val="2"/>
        <charset val="238"/>
        <scheme val="minor"/>
      </rPr>
      <t xml:space="preserve">
3. </t>
    </r>
    <r>
      <rPr>
        <b/>
        <sz val="8"/>
        <rFont val="Calibri"/>
        <family val="2"/>
        <charset val="238"/>
        <scheme val="minor"/>
      </rPr>
      <t>Termin zakończenia naboru wniosków o dofinansowanie: 28 września 2022 r. godz. 16.00</t>
    </r>
    <r>
      <rPr>
        <sz val="8"/>
        <rFont val="Calibri"/>
        <family val="2"/>
        <charset val="238"/>
        <scheme val="minor"/>
      </rPr>
      <t xml:space="preserve">
4. Termin naboru wniosków nie może zostać skrócony.
5. Orientacyjny termin rozstrzygnięcia konkursu to grudzień 2022 r.</t>
    </r>
  </si>
  <si>
    <r>
      <t xml:space="preserve"> Mikro, małe lub średnie (MŚP) przedsiębiorstwa z województwa łódzkiego, które:
• co najmniej od 1 stycznia 2019 r. posiadają siedzibę lub oddział, bądź - w przypadku osób fizycznych prowadzących działalność gospodarczą - stałe lub dodatkowe stałe miejsce wykonywania działalności gospodarczej na terenie województwa łódzkiego;
• odnotowały </t>
    </r>
    <r>
      <rPr>
        <b/>
        <sz val="8"/>
        <rFont val="Calibri"/>
        <family val="2"/>
        <charset val="238"/>
        <scheme val="minor"/>
      </rPr>
      <t>spadek przychodów ogółem na poziomie min. 15% przypadających za rok 2021 w porównaniu do łącznych przychodów przypadających w roku 2019;</t>
    </r>
    <r>
      <rPr>
        <sz val="8"/>
        <rFont val="Calibri"/>
        <family val="2"/>
        <charset val="238"/>
        <scheme val="minor"/>
      </rPr>
      <t xml:space="preserve">
• nie przekroczyły przysługującego limitu pomocy de minimis w ciągu ostatnich 3 lat podatkowych (200 000 EUR).                                  - nie zawiesiły działalności na moment składania wniosku oraz w momencie oceny wniosku</t>
    </r>
  </si>
  <si>
    <r>
      <rPr>
        <b/>
        <sz val="8"/>
        <rFont val="Calibri"/>
        <family val="2"/>
        <charset val="238"/>
        <scheme val="minor"/>
      </rPr>
      <t>Sczegółowe informacje:                                                 Wg Regulaminu Konkursu:   https://cop.lodzkie.pl/images/konkursy/2021/79-konkurs/REGULAMIN_KONKURSU_079_.pdf:</t>
    </r>
    <r>
      <rPr>
        <sz val="8"/>
        <rFont val="Calibri"/>
        <family val="2"/>
        <charset val="238"/>
        <scheme val="minor"/>
      </rPr>
      <t xml:space="preserve">                                                                                                                                                                                                                - Przedsiębiorstwa otrzymują </t>
    </r>
    <r>
      <rPr>
        <b/>
        <sz val="8"/>
        <rFont val="Calibri"/>
        <family val="2"/>
        <charset val="238"/>
        <scheme val="minor"/>
      </rPr>
      <t xml:space="preserve">dofinansowanie do 85% wartości kosztów kwalifikowalnych w ramach pomocy de minimis                                                                         -  Maksymalna kwota dofinansowania projektu – 300 000,00 zł                                                           - Projekty muszą być realizowane na terenie województwa łódzkiego.                                                  - Finasowanie zakupu zaawansowanych rozwiązań
teleinformatycznych (w tym sprzętu informatycznego), czy specjalistycznego
oprogramowania oraz technologii wykorzystujących technikę cyfrową, jak
również inwestycji, które będą zwiększać efektywność energetyczną
przedsiębiorstw                          
 . Limit 3,5 % wartości projektu na dofinansowanie na przygotowanie projektu                                                                               - Limit 30% wartości projektu na dofinansowanie na INWESTYCJE ZMIERZAJĄCE DO 
ZWIĘKSZENIA EFEKTYWNOŚCI 
ENERGETYCZNEJ BUDYNKÓW 
I BUDOWLI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</si>
</sst>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0\ &quot;zł&quot;;[Red]\-#,##0\ &quot;zł&quot;"/>
  </numFmts>
  <fonts count="13" x14ac:knownFonts="1">
    <font>
      <sz val="11"/>
      <color theme="1"/>
      <name val="Calibri"/>
      <family val="2"/>
      <charset val="238"/>
      <scheme val="minor"/>
    </font>
    <font>
      <u/>
      <sz val="11"/>
      <color theme="10"/>
      <name val="Calibri"/>
      <family val="2"/>
      <charset val="238"/>
      <scheme val="minor"/>
    </font>
    <font>
      <sz val="8"/>
      <color theme="1"/>
      <name val="Calibri"/>
      <family val="2"/>
      <charset val="238"/>
      <scheme val="minor"/>
    </font>
    <font>
      <b/>
      <i/>
      <sz val="8"/>
      <color theme="1"/>
      <name val="Calibri"/>
      <family val="2"/>
      <charset val="238"/>
      <scheme val="minor"/>
    </font>
    <font>
      <b/>
      <sz val="8"/>
      <name val="Calibri"/>
      <family val="2"/>
      <charset val="238"/>
      <scheme val="minor"/>
    </font>
    <font>
      <b/>
      <sz val="8"/>
      <color theme="1"/>
      <name val="Calibri"/>
      <family val="2"/>
      <charset val="238"/>
      <scheme val="minor"/>
    </font>
    <font>
      <sz val="8"/>
      <name val="Calibri"/>
      <family val="2"/>
      <charset val="238"/>
      <scheme val="minor"/>
    </font>
    <font>
      <b/>
      <i/>
      <sz val="8"/>
      <name val="Calibri"/>
      <family val="2"/>
      <charset val="238"/>
      <scheme val="minor"/>
    </font>
    <font>
      <u/>
      <sz val="8"/>
      <color theme="4" tint="-0.249977111117893"/>
      <name val="Calibri"/>
      <family val="2"/>
      <charset val="238"/>
      <scheme val="minor"/>
    </font>
    <font>
      <sz val="8"/>
      <color rgb="FF000000"/>
      <name val="Calibri"/>
      <family val="2"/>
      <charset val="238"/>
      <scheme val="minor"/>
    </font>
    <font>
      <b/>
      <sz val="8"/>
      <color rgb="FF000000"/>
      <name val="Calibri"/>
      <family val="2"/>
      <charset val="238"/>
      <scheme val="minor"/>
    </font>
    <font>
      <b/>
      <u/>
      <sz val="8"/>
      <color theme="4" tint="-0.249977111117893"/>
      <name val="Calibri"/>
      <family val="2"/>
      <charset val="238"/>
      <scheme val="minor"/>
    </font>
    <font>
      <b/>
      <u/>
      <sz val="8"/>
      <color theme="10"/>
      <name val="Calibri"/>
      <family val="2"/>
      <charset val="238"/>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72">
    <xf numFmtId="0" fontId="0" fillId="0" borderId="0" xfId="0"/>
    <xf numFmtId="0" fontId="4" fillId="2" borderId="1" xfId="0" applyFont="1" applyFill="1" applyBorder="1" applyAlignment="1">
      <alignment horizontal="center" vertical="center" wrapText="1"/>
    </xf>
    <xf numFmtId="0" fontId="6" fillId="0" borderId="1" xfId="0" applyFont="1" applyBorder="1" applyAlignment="1">
      <alignment horizontal="left" vertical="top" wrapText="1"/>
    </xf>
    <xf numFmtId="0" fontId="6" fillId="3" borderId="1" xfId="0" applyFont="1" applyFill="1" applyBorder="1" applyAlignment="1">
      <alignment horizontal="left" vertical="top" wrapText="1"/>
    </xf>
    <xf numFmtId="0" fontId="2" fillId="0" borderId="1" xfId="0" applyFont="1" applyBorder="1" applyAlignment="1">
      <alignment horizontal="left" vertical="top" wrapText="1"/>
    </xf>
    <xf numFmtId="0" fontId="5" fillId="0" borderId="1" xfId="0" applyFont="1" applyBorder="1" applyAlignment="1">
      <alignment horizontal="left" vertical="top" wrapText="1"/>
    </xf>
    <xf numFmtId="0" fontId="5" fillId="0" borderId="0" xfId="0" applyFont="1" applyAlignment="1">
      <alignment horizontal="left" vertical="top"/>
    </xf>
    <xf numFmtId="0" fontId="6" fillId="0" borderId="4" xfId="0" applyFont="1" applyBorder="1" applyAlignment="1">
      <alignment horizontal="left" vertical="top" wrapText="1"/>
    </xf>
    <xf numFmtId="0" fontId="6" fillId="3" borderId="4" xfId="0" applyFont="1" applyFill="1" applyBorder="1" applyAlignment="1">
      <alignment horizontal="left" vertical="top" wrapText="1"/>
    </xf>
    <xf numFmtId="0" fontId="2" fillId="0" borderId="4" xfId="0" applyFont="1" applyBorder="1" applyAlignment="1">
      <alignment horizontal="left" vertical="top" wrapText="1"/>
    </xf>
    <xf numFmtId="0" fontId="6" fillId="3" borderId="5" xfId="0" applyFont="1" applyFill="1" applyBorder="1" applyAlignment="1">
      <alignment horizontal="left" vertical="top" wrapText="1"/>
    </xf>
    <xf numFmtId="0" fontId="6" fillId="0" borderId="1" xfId="0" applyFont="1" applyFill="1" applyBorder="1" applyAlignment="1">
      <alignment horizontal="left" vertical="top" wrapText="1"/>
    </xf>
    <xf numFmtId="0" fontId="4" fillId="0" borderId="1" xfId="0" applyFont="1" applyBorder="1" applyAlignment="1">
      <alignment horizontal="left" vertical="top" wrapText="1"/>
    </xf>
    <xf numFmtId="0" fontId="5" fillId="3" borderId="0" xfId="0" applyFont="1" applyFill="1" applyAlignment="1">
      <alignment horizontal="left" vertical="top" wrapText="1"/>
    </xf>
    <xf numFmtId="0" fontId="8" fillId="3" borderId="4" xfId="1" applyFont="1" applyFill="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8" fillId="3" borderId="1" xfId="0" applyFont="1" applyFill="1" applyBorder="1" applyAlignment="1">
      <alignment horizontal="left" vertical="top" wrapText="1"/>
    </xf>
    <xf numFmtId="0" fontId="8" fillId="0" borderId="4" xfId="0" applyFont="1" applyFill="1" applyBorder="1" applyAlignment="1">
      <alignment horizontal="left" vertical="top" wrapText="1"/>
    </xf>
    <xf numFmtId="0" fontId="2" fillId="0" borderId="0" xfId="0" applyFont="1" applyAlignment="1">
      <alignment horizontal="left" vertical="top" wrapText="1"/>
    </xf>
    <xf numFmtId="0" fontId="6" fillId="0" borderId="5" xfId="0" applyFont="1" applyBorder="1" applyAlignment="1">
      <alignment horizontal="left" vertical="top" wrapText="1"/>
    </xf>
    <xf numFmtId="0" fontId="2" fillId="3" borderId="1" xfId="0" applyFont="1" applyFill="1" applyBorder="1" applyAlignment="1">
      <alignment horizontal="left" vertical="top" wrapText="1"/>
    </xf>
    <xf numFmtId="0" fontId="9" fillId="0" borderId="1" xfId="0" applyFont="1" applyBorder="1" applyAlignment="1">
      <alignment horizontal="left" vertical="top" wrapText="1"/>
    </xf>
    <xf numFmtId="0" fontId="9"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3" borderId="2" xfId="0" applyFont="1" applyFill="1" applyBorder="1" applyAlignment="1">
      <alignment horizontal="left" vertical="top" wrapText="1"/>
    </xf>
    <xf numFmtId="0" fontId="6" fillId="3" borderId="7" xfId="0" applyFont="1" applyFill="1" applyBorder="1" applyAlignment="1">
      <alignment horizontal="left" vertical="top" wrapText="1"/>
    </xf>
    <xf numFmtId="0" fontId="4" fillId="2" borderId="2" xfId="0" applyFont="1" applyFill="1" applyBorder="1" applyAlignment="1">
      <alignment horizontal="center" vertical="center" wrapText="1"/>
    </xf>
    <xf numFmtId="0" fontId="2" fillId="0" borderId="0" xfId="0" applyFont="1" applyAlignment="1">
      <alignment horizontal="left" vertical="top"/>
    </xf>
    <xf numFmtId="0" fontId="2" fillId="3" borderId="0" xfId="0" applyFont="1" applyFill="1" applyBorder="1" applyAlignment="1">
      <alignment horizontal="left" vertical="top"/>
    </xf>
    <xf numFmtId="0" fontId="8" fillId="0" borderId="0" xfId="0" applyFont="1" applyAlignment="1">
      <alignment horizontal="left" vertical="top"/>
    </xf>
    <xf numFmtId="0" fontId="2" fillId="3" borderId="0" xfId="0" applyFont="1" applyFill="1" applyAlignment="1">
      <alignment horizontal="left" vertical="top" wrapText="1"/>
    </xf>
    <xf numFmtId="0" fontId="6" fillId="3" borderId="1" xfId="1" applyFont="1" applyFill="1" applyBorder="1" applyAlignment="1">
      <alignment horizontal="left" vertical="top" wrapText="1"/>
    </xf>
    <xf numFmtId="0" fontId="6" fillId="0" borderId="3" xfId="0" applyFont="1" applyBorder="1" applyAlignment="1">
      <alignment horizontal="left" vertical="top" wrapText="1"/>
    </xf>
    <xf numFmtId="0" fontId="6" fillId="3" borderId="3" xfId="0" applyFont="1" applyFill="1" applyBorder="1" applyAlignment="1">
      <alignment horizontal="left" vertical="top" wrapText="1"/>
    </xf>
    <xf numFmtId="0" fontId="6" fillId="0" borderId="0" xfId="0" applyFont="1" applyAlignment="1">
      <alignment horizontal="left" vertical="top" wrapText="1"/>
    </xf>
    <xf numFmtId="0" fontId="6" fillId="3" borderId="0" xfId="0" applyFont="1" applyFill="1" applyAlignment="1">
      <alignment horizontal="left" vertical="top" wrapText="1"/>
    </xf>
    <xf numFmtId="0" fontId="2" fillId="0" borderId="1" xfId="0" applyFont="1" applyBorder="1" applyAlignment="1">
      <alignment horizontal="left" vertical="top"/>
    </xf>
    <xf numFmtId="0" fontId="9" fillId="3" borderId="0" xfId="0" applyFont="1" applyFill="1" applyAlignment="1">
      <alignment horizontal="left" vertical="top" wrapText="1"/>
    </xf>
    <xf numFmtId="0" fontId="6" fillId="0" borderId="1" xfId="1" applyFont="1" applyBorder="1" applyAlignment="1">
      <alignment horizontal="left" vertical="top" wrapText="1"/>
    </xf>
    <xf numFmtId="0" fontId="2" fillId="0" borderId="5" xfId="0" applyFont="1" applyBorder="1" applyAlignment="1">
      <alignment horizontal="left" vertical="top" wrapText="1"/>
    </xf>
    <xf numFmtId="0" fontId="2" fillId="3" borderId="4" xfId="0" applyFont="1" applyFill="1" applyBorder="1" applyAlignment="1">
      <alignment horizontal="left" vertical="top" wrapText="1"/>
    </xf>
    <xf numFmtId="0" fontId="9" fillId="0" borderId="0" xfId="0" applyFont="1" applyAlignment="1">
      <alignment horizontal="left" vertical="top" wrapText="1"/>
    </xf>
    <xf numFmtId="0" fontId="8" fillId="0" borderId="1" xfId="1" applyFont="1" applyBorder="1" applyAlignment="1">
      <alignment horizontal="left" vertical="top" wrapText="1"/>
    </xf>
    <xf numFmtId="0" fontId="2" fillId="0" borderId="3" xfId="0" applyFont="1" applyBorder="1" applyAlignment="1">
      <alignment horizontal="left" vertical="top" wrapText="1"/>
    </xf>
    <xf numFmtId="0" fontId="2" fillId="4" borderId="1" xfId="0" applyFont="1" applyFill="1" applyBorder="1" applyAlignment="1">
      <alignment horizontal="left" vertical="top" wrapText="1"/>
    </xf>
    <xf numFmtId="0" fontId="2" fillId="3" borderId="1" xfId="0" applyFont="1" applyFill="1" applyBorder="1" applyAlignment="1">
      <alignment horizontal="left" vertical="top"/>
    </xf>
    <xf numFmtId="0" fontId="8" fillId="3" borderId="1" xfId="1" applyFont="1" applyFill="1" applyBorder="1" applyAlignment="1">
      <alignment horizontal="left" vertical="top" wrapText="1"/>
    </xf>
    <xf numFmtId="0" fontId="6" fillId="0" borderId="0" xfId="1" applyFont="1" applyAlignment="1">
      <alignment horizontal="left" vertical="top" wrapText="1"/>
    </xf>
    <xf numFmtId="0" fontId="6" fillId="3" borderId="6" xfId="0" applyFont="1" applyFill="1" applyBorder="1" applyAlignment="1">
      <alignment horizontal="left" vertical="top" wrapText="1"/>
    </xf>
    <xf numFmtId="6" fontId="2" fillId="0" borderId="1" xfId="0" applyNumberFormat="1" applyFont="1" applyBorder="1" applyAlignment="1">
      <alignment horizontal="left" vertical="top" wrapText="1"/>
    </xf>
    <xf numFmtId="0" fontId="6" fillId="3" borderId="4" xfId="1" applyFont="1" applyFill="1" applyBorder="1" applyAlignment="1">
      <alignment horizontal="left" vertical="top" wrapText="1"/>
    </xf>
    <xf numFmtId="3" fontId="6" fillId="0" borderId="4" xfId="1" applyNumberFormat="1" applyFont="1" applyBorder="1" applyAlignment="1">
      <alignment horizontal="left" vertical="top" wrapText="1"/>
    </xf>
    <xf numFmtId="0" fontId="6" fillId="0" borderId="0" xfId="0" applyFont="1" applyAlignment="1">
      <alignment horizontal="left" vertical="top"/>
    </xf>
    <xf numFmtId="0" fontId="4" fillId="3" borderId="1" xfId="1" applyFont="1" applyFill="1" applyBorder="1" applyAlignment="1">
      <alignment horizontal="left" vertical="top" wrapText="1"/>
    </xf>
    <xf numFmtId="0" fontId="4" fillId="3" borderId="4" xfId="0" applyFont="1" applyFill="1" applyBorder="1" applyAlignment="1">
      <alignment horizontal="left" vertical="top" wrapText="1"/>
    </xf>
    <xf numFmtId="0" fontId="10" fillId="3"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0" borderId="0" xfId="0" applyFont="1" applyAlignment="1">
      <alignment horizontal="left" vertical="top" wrapText="1"/>
    </xf>
    <xf numFmtId="0" fontId="8" fillId="3" borderId="4" xfId="0" applyFont="1" applyFill="1" applyBorder="1" applyAlignment="1">
      <alignment horizontal="left" vertical="top" wrapText="1"/>
    </xf>
    <xf numFmtId="0" fontId="5" fillId="0" borderId="0" xfId="0" applyFont="1" applyAlignment="1">
      <alignment horizontal="center" vertical="center" wrapText="1"/>
    </xf>
    <xf numFmtId="0" fontId="1" fillId="3" borderId="4" xfId="1" applyFill="1" applyBorder="1" applyAlignment="1">
      <alignment horizontal="left" vertical="top" wrapText="1"/>
    </xf>
    <xf numFmtId="0" fontId="1" fillId="0" borderId="1" xfId="1" applyBorder="1" applyAlignment="1">
      <alignment horizontal="left" vertical="top" wrapText="1"/>
    </xf>
    <xf numFmtId="0" fontId="5" fillId="0" borderId="0" xfId="0" applyFont="1" applyAlignment="1">
      <alignment horizontal="center" vertical="center"/>
    </xf>
    <xf numFmtId="0" fontId="6" fillId="3"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7" fillId="0" borderId="0" xfId="0" applyFont="1" applyAlignment="1">
      <alignment horizontal="center" vertical="center"/>
    </xf>
    <xf numFmtId="0" fontId="5" fillId="3" borderId="0" xfId="0" applyFont="1" applyFill="1" applyBorder="1" applyAlignment="1">
      <alignment horizontal="center" vertical="center"/>
    </xf>
    <xf numFmtId="0" fontId="11" fillId="0" borderId="0" xfId="0" applyFont="1" applyAlignment="1">
      <alignment horizontal="center" vertical="center"/>
    </xf>
    <xf numFmtId="0" fontId="12" fillId="0" borderId="0" xfId="1" applyFont="1" applyAlignment="1">
      <alignment horizontal="center" vertical="center"/>
    </xf>
  </cellXfs>
  <cellStyles count="2">
    <cellStyle name="Hiperłącze" xfId="1" builtinId="8"/>
    <cellStyle name="Normalny"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24</xdr:row>
      <xdr:rowOff>0</xdr:rowOff>
    </xdr:from>
    <xdr:to>
      <xdr:col>5</xdr:col>
      <xdr:colOff>304800</xdr:colOff>
      <xdr:row>24</xdr:row>
      <xdr:rowOff>304800</xdr:rowOff>
    </xdr:to>
    <xdr:sp macro="" textlink="">
      <xdr:nvSpPr>
        <xdr:cNvPr id="2" name="AutoShape 1" descr="https://www.parp.gov.pl/templates/clean-bootstrapv2/img/info.svg"/>
        <xdr:cNvSpPr>
          <a:spLocks noChangeAspect="1" noChangeArrowheads="1"/>
        </xdr:cNvSpPr>
      </xdr:nvSpPr>
      <xdr:spPr bwMode="auto">
        <a:xfrm>
          <a:off x="5016500" y="6894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24</xdr:row>
      <xdr:rowOff>0</xdr:rowOff>
    </xdr:from>
    <xdr:to>
      <xdr:col>5</xdr:col>
      <xdr:colOff>304800</xdr:colOff>
      <xdr:row>24</xdr:row>
      <xdr:rowOff>304800</xdr:rowOff>
    </xdr:to>
    <xdr:sp macro="" textlink="">
      <xdr:nvSpPr>
        <xdr:cNvPr id="3" name="AutoShape 1" descr="https://www.parp.gov.pl/templates/clean-bootstrapv2/img/info.svg"/>
        <xdr:cNvSpPr>
          <a:spLocks noChangeAspect="1" noChangeArrowheads="1"/>
        </xdr:cNvSpPr>
      </xdr:nvSpPr>
      <xdr:spPr bwMode="auto">
        <a:xfrm>
          <a:off x="5016500" y="6894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23</xdr:row>
      <xdr:rowOff>0</xdr:rowOff>
    </xdr:from>
    <xdr:to>
      <xdr:col>5</xdr:col>
      <xdr:colOff>304800</xdr:colOff>
      <xdr:row>23</xdr:row>
      <xdr:rowOff>304800</xdr:rowOff>
    </xdr:to>
    <xdr:sp macro="" textlink="">
      <xdr:nvSpPr>
        <xdr:cNvPr id="4" name="AutoShape 1" descr="https://www.parp.gov.pl/templates/clean-bootstrapv2/img/info.svg"/>
        <xdr:cNvSpPr>
          <a:spLocks noChangeAspect="1" noChangeArrowheads="1"/>
        </xdr:cNvSpPr>
      </xdr:nvSpPr>
      <xdr:spPr bwMode="auto">
        <a:xfrm>
          <a:off x="5016500" y="65055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arp.gov.pl/component/content/article/77582:47-mln-euro-wsparcia-unijnego-na-ochrone-wlasnosci-intelektualnej-dla-msp-juz-mozna-skladac-wnioski" TargetMode="External"/><Relationship Id="rId13" Type="http://schemas.openxmlformats.org/officeDocument/2006/relationships/hyperlink" Target="tel:801598888" TargetMode="External"/><Relationship Id="rId18" Type="http://schemas.openxmlformats.org/officeDocument/2006/relationships/hyperlink" Target="https://cop.lodzkie.pl/aktualne-wiadomosci/1059-dokumentacja-konkursowa-react-eu" TargetMode="External"/><Relationship Id="rId26" Type="http://schemas.openxmlformats.org/officeDocument/2006/relationships/drawing" Target="../drawings/drawing1.xml"/><Relationship Id="rId3" Type="http://schemas.openxmlformats.org/officeDocument/2006/relationships/hyperlink" Target="https://www.prawo.pl/kadry/o-jaka-pomoc-moga-ubiegac-sie-przedsiebiorcy-od-1-stycznia-2022,512473.html" TargetMode="External"/><Relationship Id="rId21" Type="http://schemas.openxmlformats.org/officeDocument/2006/relationships/hyperlink" Target="https://www.kswp.org.pl/pl/oferta/pozyczki/regionalna-pozyczka-turystyczna" TargetMode="External"/><Relationship Id="rId7" Type="http://schemas.openxmlformats.org/officeDocument/2006/relationships/hyperlink" Target="https://ec.europa.eu/growth/smes/sme-definition_en" TargetMode="External"/><Relationship Id="rId12" Type="http://schemas.openxmlformats.org/officeDocument/2006/relationships/hyperlink" Target="tel:801598888" TargetMode="External"/><Relationship Id="rId17" Type="http://schemas.openxmlformats.org/officeDocument/2006/relationships/hyperlink" Target="https://rfrwl.pl/oferta/regionalna-pozyczka-obrotowa/" TargetMode="External"/><Relationship Id="rId25" Type="http://schemas.openxmlformats.org/officeDocument/2006/relationships/printerSettings" Target="../printerSettings/printerSettings1.bin"/><Relationship Id="rId2" Type="http://schemas.openxmlformats.org/officeDocument/2006/relationships/hyperlink" Target="mailto:info@parp.gov.pl,%20tel.%20+%2048%2022%20574%2007%2007%20lub%20Infolinia%20801%20332%20202." TargetMode="External"/><Relationship Id="rId16" Type="http://schemas.openxmlformats.org/officeDocument/2006/relationships/hyperlink" Target="https://www.bgk.pl/podmioty-rynku-mieszkaniowego/modernizacja-i-rewitalizacja/premia-remontowa-z-funduszu-termomodernizacji-i-remontow/?gclid=CjwKCAiA3L6PBhBvEiwAINlJ9C0DoPhckJn0nB7qSloVfzIecsbq6YA1LqfJErbQPj29wEhhumudnRoCpgwQAvD_BwE" TargetMode="External"/><Relationship Id="rId20" Type="http://schemas.openxmlformats.org/officeDocument/2006/relationships/hyperlink" Target="https://hrp.com.pl/" TargetMode="External"/><Relationship Id="rId1" Type="http://schemas.openxmlformats.org/officeDocument/2006/relationships/hyperlink" Target="https://bruksela.lodzkie.pl/" TargetMode="External"/><Relationship Id="rId6" Type="http://schemas.openxmlformats.org/officeDocument/2006/relationships/hyperlink" Target="https://www.facebook.com/Europejskie-Towarzystwo-Inicjatyw-Obywatelskich-103407781837117/?__cft__%5b0%5d=AZWx6r3h0EX5gtNGbZDRSh60aQCUpmSR6F_JcBjbDD04DXOojFEqYx1xAlHcm7lJxGMJTFueOUNUyFpreyG0n_A31mnAjFVuAPzi_qdF7XPyl3q_vgTQZDr_sQUqm4KhaRW9-jFqWZD9BcIdeKzQwqSm&amp;__tn__=-UC%2CP-R" TargetMode="External"/><Relationship Id="rId11" Type="http://schemas.openxmlformats.org/officeDocument/2006/relationships/hyperlink" Target="https://lodz.praca.gov.pl/-/16977783-nabor-wnioskow-o-dofinansowanie-w-formie-przyznawania-bezrobotnemu-jednorazowo-srodkow-na-podjecie-dzialalnosci-gospodarczej-w-ramach-projekt" TargetMode="External"/><Relationship Id="rId24" Type="http://schemas.openxmlformats.org/officeDocument/2006/relationships/hyperlink" Target="https://przepisnarozwoj.eu/" TargetMode="External"/><Relationship Id="rId5" Type="http://schemas.openxmlformats.org/officeDocument/2006/relationships/hyperlink" Target="http://www.dotacjedlamlodych.pl/" TargetMode="External"/><Relationship Id="rId15" Type="http://schemas.openxmlformats.org/officeDocument/2006/relationships/hyperlink" Target="https://arp.pl/" TargetMode="External"/><Relationship Id="rId23" Type="http://schemas.openxmlformats.org/officeDocument/2006/relationships/hyperlink" Target="https://reopen.biz/wp-content/uploads/2022/06/Pogram-Re_Open-UK-1.pdf" TargetMode="External"/><Relationship Id="rId10" Type="http://schemas.openxmlformats.org/officeDocument/2006/relationships/hyperlink" Target="https://lodz.praca.gov.pl/-/16977270-nabor-wnioskow-o-dofinansowanie-w-formie-przyznawania-bezrobotnemu-jednorazowo-srodkow-na-podjecie-dzialalnosci-gospodarczej-ze-srodkow-fundu" TargetMode="External"/><Relationship Id="rId19" Type="http://schemas.openxmlformats.org/officeDocument/2006/relationships/hyperlink" Target="https://hrp.com.pl/" TargetMode="External"/><Relationship Id="rId4" Type="http://schemas.openxmlformats.org/officeDocument/2006/relationships/hyperlink" Target="mailto:promocja@lodzkie.pl,%20tel.%2042%20663%203600" TargetMode="External"/><Relationship Id="rId9" Type="http://schemas.openxmlformats.org/officeDocument/2006/relationships/hyperlink" Target="https://www.facebook.com/Europejskie-Towarzystwo-Inicjatyw-Obywatelskich-103407781837117/" TargetMode="External"/><Relationship Id="rId14" Type="http://schemas.openxmlformats.org/officeDocument/2006/relationships/hyperlink" Target="https://www.bgk.pl/male-i-srednie-przedsiebiorstwa/zabezpieczenie-finansowania/" TargetMode="External"/><Relationship Id="rId22" Type="http://schemas.openxmlformats.org/officeDocument/2006/relationships/hyperlink" Target="https://larr.pl/mlodzi-na-start-2-dotacja-subregion-sieradzk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abSelected="1" topLeftCell="B3" workbookViewId="0">
      <selection activeCell="F3" sqref="F3"/>
    </sheetView>
  </sheetViews>
  <sheetFormatPr defaultRowHeight="82" customHeight="1" x14ac:dyDescent="0.35"/>
  <cols>
    <col min="1" max="1" width="6.453125" style="66" customWidth="1"/>
    <col min="2" max="2" width="15.6328125" style="6" customWidth="1"/>
    <col min="3" max="3" width="17.453125" style="28" customWidth="1"/>
    <col min="4" max="4" width="11.6328125" style="28" customWidth="1"/>
    <col min="5" max="5" width="22.7265625" style="28" customWidth="1"/>
    <col min="6" max="6" width="30.36328125" style="28" customWidth="1"/>
    <col min="7" max="7" width="10.81640625" style="28" customWidth="1"/>
    <col min="8" max="8" width="13.26953125" style="53" customWidth="1"/>
    <col min="9" max="9" width="23.81640625" style="29" customWidth="1"/>
    <col min="10" max="10" width="19.1796875" style="30" customWidth="1"/>
    <col min="11" max="16384" width="8.7265625" style="28"/>
  </cols>
  <sheetData>
    <row r="1" spans="1:11" s="63" customFormat="1" ht="40.5" customHeight="1" x14ac:dyDescent="0.35">
      <c r="E1" s="67" t="s">
        <v>18</v>
      </c>
      <c r="F1" s="67"/>
      <c r="G1" s="67"/>
      <c r="H1" s="68"/>
      <c r="I1" s="69"/>
      <c r="J1" s="70"/>
      <c r="K1" s="71"/>
    </row>
    <row r="2" spans="1:11" s="60" customFormat="1" ht="84" customHeight="1" x14ac:dyDescent="0.35">
      <c r="A2" s="1" t="s">
        <v>11</v>
      </c>
      <c r="B2" s="27" t="s">
        <v>52</v>
      </c>
      <c r="C2" s="1" t="s">
        <v>13</v>
      </c>
      <c r="D2" s="1" t="s">
        <v>23</v>
      </c>
      <c r="E2" s="1" t="s">
        <v>4</v>
      </c>
      <c r="F2" s="1" t="s">
        <v>1</v>
      </c>
      <c r="G2" s="1" t="s">
        <v>7</v>
      </c>
      <c r="H2" s="1" t="s">
        <v>6</v>
      </c>
      <c r="I2" s="1" t="s">
        <v>0</v>
      </c>
      <c r="J2" s="1" t="s">
        <v>5</v>
      </c>
    </row>
    <row r="3" spans="1:11" s="31" customFormat="1" ht="306.5" customHeight="1" x14ac:dyDescent="0.35">
      <c r="A3" s="64">
        <v>1</v>
      </c>
      <c r="B3" s="13" t="s">
        <v>229</v>
      </c>
      <c r="C3" s="7" t="s">
        <v>233</v>
      </c>
      <c r="D3" s="7" t="s">
        <v>3</v>
      </c>
      <c r="E3" s="8" t="s">
        <v>231</v>
      </c>
      <c r="F3" s="8" t="s">
        <v>234</v>
      </c>
      <c r="G3" s="8" t="s">
        <v>153</v>
      </c>
      <c r="H3" s="8" t="s">
        <v>154</v>
      </c>
      <c r="I3" s="8" t="s">
        <v>232</v>
      </c>
      <c r="J3" s="61" t="s">
        <v>230</v>
      </c>
    </row>
    <row r="4" spans="1:11" s="19" customFormat="1" ht="264.5" customHeight="1" x14ac:dyDescent="0.35">
      <c r="A4" s="65">
        <f>A3+1</f>
        <v>2</v>
      </c>
      <c r="B4" s="25" t="s">
        <v>178</v>
      </c>
      <c r="C4" s="3" t="s">
        <v>161</v>
      </c>
      <c r="D4" s="8" t="s">
        <v>3</v>
      </c>
      <c r="E4" s="3" t="s">
        <v>160</v>
      </c>
      <c r="F4" s="21" t="s">
        <v>206</v>
      </c>
      <c r="G4" s="32" t="s">
        <v>163</v>
      </c>
      <c r="H4" s="32" t="s">
        <v>162</v>
      </c>
      <c r="I4" s="26" t="s">
        <v>165</v>
      </c>
      <c r="J4" s="61" t="s">
        <v>166</v>
      </c>
    </row>
    <row r="5" spans="1:11" s="31" customFormat="1" ht="235" customHeight="1" x14ac:dyDescent="0.35">
      <c r="A5" s="65">
        <f t="shared" ref="A5:A31" si="0">A4+1</f>
        <v>3</v>
      </c>
      <c r="B5" s="24" t="s">
        <v>158</v>
      </c>
      <c r="C5" s="3" t="s">
        <v>159</v>
      </c>
      <c r="D5" s="3" t="s">
        <v>24</v>
      </c>
      <c r="E5" s="3" t="s">
        <v>151</v>
      </c>
      <c r="F5" s="8" t="s">
        <v>207</v>
      </c>
      <c r="G5" s="8" t="s">
        <v>148</v>
      </c>
      <c r="H5" s="8" t="s">
        <v>149</v>
      </c>
      <c r="I5" s="8" t="s">
        <v>70</v>
      </c>
      <c r="J5" s="59" t="s">
        <v>152</v>
      </c>
    </row>
    <row r="6" spans="1:11" s="19" customFormat="1" ht="306.5" customHeight="1" x14ac:dyDescent="0.35">
      <c r="A6" s="65">
        <f t="shared" si="0"/>
        <v>4</v>
      </c>
      <c r="B6" s="54" t="s">
        <v>168</v>
      </c>
      <c r="C6" s="2" t="s">
        <v>14</v>
      </c>
      <c r="D6" s="7" t="s">
        <v>3</v>
      </c>
      <c r="E6" s="19" t="s">
        <v>53</v>
      </c>
      <c r="F6" s="7" t="s">
        <v>208</v>
      </c>
      <c r="G6" s="7" t="s">
        <v>167</v>
      </c>
      <c r="H6" s="8" t="s">
        <v>147</v>
      </c>
      <c r="I6" s="8" t="s">
        <v>200</v>
      </c>
      <c r="J6" s="15" t="s">
        <v>28</v>
      </c>
      <c r="K6" s="28"/>
    </row>
    <row r="7" spans="1:11" s="35" customFormat="1" ht="306.5" customHeight="1" x14ac:dyDescent="0.35">
      <c r="A7" s="65">
        <f t="shared" si="0"/>
        <v>5</v>
      </c>
      <c r="B7" s="13" t="s">
        <v>30</v>
      </c>
      <c r="C7" s="20" t="s">
        <v>98</v>
      </c>
      <c r="D7" s="20" t="s">
        <v>3</v>
      </c>
      <c r="E7" s="33" t="s">
        <v>127</v>
      </c>
      <c r="F7" s="33" t="s">
        <v>209</v>
      </c>
      <c r="G7" s="34" t="s">
        <v>164</v>
      </c>
      <c r="H7" s="33" t="s">
        <v>150</v>
      </c>
      <c r="I7" s="34" t="s">
        <v>2</v>
      </c>
      <c r="J7" s="16" t="s">
        <v>17</v>
      </c>
    </row>
    <row r="8" spans="1:11" s="35" customFormat="1" ht="200.5" customHeight="1" x14ac:dyDescent="0.35">
      <c r="A8" s="65">
        <f t="shared" si="0"/>
        <v>6</v>
      </c>
      <c r="B8" s="5" t="s">
        <v>196</v>
      </c>
      <c r="C8" s="4" t="s">
        <v>201</v>
      </c>
      <c r="D8" s="2" t="s">
        <v>24</v>
      </c>
      <c r="E8" s="2" t="s">
        <v>202</v>
      </c>
      <c r="F8" s="2" t="s">
        <v>210</v>
      </c>
      <c r="G8" s="4" t="s">
        <v>198</v>
      </c>
      <c r="H8" s="37" t="s">
        <v>197</v>
      </c>
      <c r="I8" s="4" t="s">
        <v>195</v>
      </c>
      <c r="J8" s="62" t="s">
        <v>199</v>
      </c>
    </row>
    <row r="9" spans="1:11" s="35" customFormat="1" ht="185" customHeight="1" x14ac:dyDescent="0.35">
      <c r="A9" s="65">
        <f t="shared" si="0"/>
        <v>7</v>
      </c>
      <c r="B9" s="55" t="s">
        <v>138</v>
      </c>
      <c r="C9" s="7" t="s">
        <v>121</v>
      </c>
      <c r="D9" s="8" t="s">
        <v>24</v>
      </c>
      <c r="E9" s="7" t="s">
        <v>120</v>
      </c>
      <c r="F9" s="7" t="s">
        <v>203</v>
      </c>
      <c r="G9" s="7" t="s">
        <v>122</v>
      </c>
      <c r="H9" s="7" t="s">
        <v>134</v>
      </c>
      <c r="I9" s="36" t="s">
        <v>169</v>
      </c>
      <c r="J9" s="16" t="s">
        <v>123</v>
      </c>
    </row>
    <row r="10" spans="1:11" ht="306.5" customHeight="1" x14ac:dyDescent="0.35">
      <c r="A10" s="65">
        <f t="shared" si="0"/>
        <v>8</v>
      </c>
      <c r="B10" s="56" t="s">
        <v>146</v>
      </c>
      <c r="C10" s="4" t="s">
        <v>141</v>
      </c>
      <c r="D10" s="22" t="s">
        <v>145</v>
      </c>
      <c r="E10" s="4" t="s">
        <v>142</v>
      </c>
      <c r="F10" s="4" t="s">
        <v>204</v>
      </c>
      <c r="G10" s="21" t="s">
        <v>143</v>
      </c>
      <c r="H10" s="4" t="s">
        <v>83</v>
      </c>
      <c r="I10" s="23" t="s">
        <v>139</v>
      </c>
      <c r="J10" s="16" t="s">
        <v>140</v>
      </c>
    </row>
    <row r="11" spans="1:11" s="35" customFormat="1" ht="306.5" customHeight="1" x14ac:dyDescent="0.35">
      <c r="A11" s="65">
        <f t="shared" si="0"/>
        <v>9</v>
      </c>
      <c r="B11" s="57" t="s">
        <v>124</v>
      </c>
      <c r="C11" s="37" t="s">
        <v>131</v>
      </c>
      <c r="D11" s="8" t="s">
        <v>3</v>
      </c>
      <c r="E11" s="2" t="s">
        <v>132</v>
      </c>
      <c r="F11" s="2" t="s">
        <v>205</v>
      </c>
      <c r="G11" s="2" t="s">
        <v>125</v>
      </c>
      <c r="H11" s="2" t="s">
        <v>133</v>
      </c>
      <c r="I11" s="38" t="s">
        <v>110</v>
      </c>
      <c r="J11" s="43" t="s">
        <v>126</v>
      </c>
    </row>
    <row r="12" spans="1:11" s="36" customFormat="1" ht="282" customHeight="1" x14ac:dyDescent="0.35">
      <c r="A12" s="65">
        <f t="shared" si="0"/>
        <v>10</v>
      </c>
      <c r="B12" s="57" t="s">
        <v>63</v>
      </c>
      <c r="C12" s="39" t="s">
        <v>57</v>
      </c>
      <c r="D12" s="3" t="s">
        <v>58</v>
      </c>
      <c r="E12" s="4" t="s">
        <v>59</v>
      </c>
      <c r="F12" s="21" t="s">
        <v>211</v>
      </c>
      <c r="G12" s="4" t="s">
        <v>62</v>
      </c>
      <c r="H12" s="3" t="s">
        <v>61</v>
      </c>
      <c r="I12" s="3" t="s">
        <v>94</v>
      </c>
      <c r="J12" s="43" t="s">
        <v>60</v>
      </c>
    </row>
    <row r="13" spans="1:11" s="36" customFormat="1" ht="306.5" customHeight="1" x14ac:dyDescent="0.35">
      <c r="A13" s="65">
        <f t="shared" si="0"/>
        <v>11</v>
      </c>
      <c r="B13" s="57" t="s">
        <v>41</v>
      </c>
      <c r="C13" s="9" t="s">
        <v>46</v>
      </c>
      <c r="D13" s="8" t="s">
        <v>24</v>
      </c>
      <c r="E13" s="40" t="s">
        <v>16</v>
      </c>
      <c r="F13" s="19" t="s">
        <v>212</v>
      </c>
      <c r="G13" s="40" t="s">
        <v>45</v>
      </c>
      <c r="H13" s="10" t="s">
        <v>43</v>
      </c>
      <c r="I13" s="31" t="s">
        <v>42</v>
      </c>
      <c r="J13" s="14" t="s">
        <v>44</v>
      </c>
    </row>
    <row r="14" spans="1:11" s="36" customFormat="1" ht="190.5" customHeight="1" x14ac:dyDescent="0.35">
      <c r="A14" s="65">
        <f t="shared" si="0"/>
        <v>12</v>
      </c>
      <c r="B14" s="57" t="s">
        <v>171</v>
      </c>
      <c r="C14" s="4" t="s">
        <v>88</v>
      </c>
      <c r="D14" s="8" t="s">
        <v>85</v>
      </c>
      <c r="E14" s="4" t="s">
        <v>92</v>
      </c>
      <c r="F14" s="4" t="s">
        <v>213</v>
      </c>
      <c r="G14" s="4" t="s">
        <v>89</v>
      </c>
      <c r="H14" s="4" t="s">
        <v>93</v>
      </c>
      <c r="I14" s="21" t="s">
        <v>172</v>
      </c>
      <c r="J14" s="14" t="s">
        <v>86</v>
      </c>
    </row>
    <row r="15" spans="1:11" s="36" customFormat="1" ht="306.5" customHeight="1" x14ac:dyDescent="0.35">
      <c r="A15" s="65">
        <f t="shared" si="0"/>
        <v>13</v>
      </c>
      <c r="B15" s="5" t="s">
        <v>176</v>
      </c>
      <c r="C15" s="4" t="s">
        <v>180</v>
      </c>
      <c r="D15" s="8" t="s">
        <v>85</v>
      </c>
      <c r="E15" s="8" t="s">
        <v>91</v>
      </c>
      <c r="F15" s="9" t="s">
        <v>214</v>
      </c>
      <c r="G15" s="9" t="s">
        <v>89</v>
      </c>
      <c r="H15" s="9" t="s">
        <v>128</v>
      </c>
      <c r="I15" s="41" t="s">
        <v>172</v>
      </c>
      <c r="J15" s="14" t="s">
        <v>87</v>
      </c>
    </row>
    <row r="16" spans="1:11" s="36" customFormat="1" ht="306.5" customHeight="1" x14ac:dyDescent="0.35">
      <c r="A16" s="65">
        <f t="shared" si="0"/>
        <v>14</v>
      </c>
      <c r="B16" s="58" t="s">
        <v>173</v>
      </c>
      <c r="C16" s="19" t="s">
        <v>179</v>
      </c>
      <c r="D16" s="8" t="s">
        <v>85</v>
      </c>
      <c r="E16" s="8" t="s">
        <v>90</v>
      </c>
      <c r="F16" s="19" t="s">
        <v>215</v>
      </c>
      <c r="G16" s="9" t="s">
        <v>89</v>
      </c>
      <c r="H16" s="9" t="s">
        <v>128</v>
      </c>
      <c r="I16" s="21" t="s">
        <v>175</v>
      </c>
      <c r="J16" s="14" t="s">
        <v>174</v>
      </c>
    </row>
    <row r="17" spans="1:10" s="36" customFormat="1" ht="183" customHeight="1" x14ac:dyDescent="0.35">
      <c r="A17" s="65">
        <f t="shared" si="0"/>
        <v>15</v>
      </c>
      <c r="B17" s="57" t="s">
        <v>129</v>
      </c>
      <c r="C17" s="42" t="s">
        <v>181</v>
      </c>
      <c r="D17" s="2" t="s">
        <v>81</v>
      </c>
      <c r="E17" s="21" t="s">
        <v>35</v>
      </c>
      <c r="F17" s="21" t="s">
        <v>216</v>
      </c>
      <c r="G17" s="21" t="s">
        <v>82</v>
      </c>
      <c r="H17" s="4" t="s">
        <v>83</v>
      </c>
      <c r="I17" s="21" t="s">
        <v>70</v>
      </c>
      <c r="J17" s="47" t="s">
        <v>84</v>
      </c>
    </row>
    <row r="18" spans="1:10" s="36" customFormat="1" ht="229.5" customHeight="1" x14ac:dyDescent="0.35">
      <c r="A18" s="65">
        <f t="shared" si="0"/>
        <v>16</v>
      </c>
      <c r="B18" s="57" t="s">
        <v>34</v>
      </c>
      <c r="C18" s="4" t="s">
        <v>31</v>
      </c>
      <c r="D18" s="4" t="s">
        <v>32</v>
      </c>
      <c r="E18" s="21" t="s">
        <v>35</v>
      </c>
      <c r="F18" s="21" t="s">
        <v>217</v>
      </c>
      <c r="G18" s="4" t="s">
        <v>36</v>
      </c>
      <c r="H18" s="4" t="s">
        <v>33</v>
      </c>
      <c r="I18" s="21" t="s">
        <v>183</v>
      </c>
      <c r="J18" s="43" t="s">
        <v>64</v>
      </c>
    </row>
    <row r="19" spans="1:10" s="36" customFormat="1" ht="151.5" hidden="1" customHeight="1" x14ac:dyDescent="0.35">
      <c r="A19" s="65">
        <f t="shared" si="0"/>
        <v>17</v>
      </c>
      <c r="B19" s="57" t="s">
        <v>114</v>
      </c>
      <c r="C19" s="28" t="s">
        <v>177</v>
      </c>
      <c r="D19" s="4" t="s">
        <v>115</v>
      </c>
      <c r="E19" s="4" t="s">
        <v>15</v>
      </c>
      <c r="F19" s="44" t="s">
        <v>184</v>
      </c>
      <c r="G19" s="39" t="s">
        <v>54</v>
      </c>
      <c r="H19" s="4" t="s">
        <v>56</v>
      </c>
      <c r="I19" s="45" t="s">
        <v>144</v>
      </c>
      <c r="J19" s="43" t="s">
        <v>55</v>
      </c>
    </row>
    <row r="20" spans="1:10" s="19" customFormat="1" ht="268" customHeight="1" x14ac:dyDescent="0.35">
      <c r="A20" s="65">
        <f t="shared" si="0"/>
        <v>18</v>
      </c>
      <c r="B20" s="12" t="s">
        <v>26</v>
      </c>
      <c r="C20" s="28" t="s">
        <v>182</v>
      </c>
      <c r="D20" s="2" t="s">
        <v>3</v>
      </c>
      <c r="E20" s="2" t="s">
        <v>39</v>
      </c>
      <c r="F20" s="2" t="s">
        <v>218</v>
      </c>
      <c r="G20" s="2" t="s">
        <v>37</v>
      </c>
      <c r="H20" s="2" t="s">
        <v>25</v>
      </c>
      <c r="I20" s="8" t="s">
        <v>27</v>
      </c>
      <c r="J20" s="17" t="s">
        <v>38</v>
      </c>
    </row>
    <row r="21" spans="1:10" ht="205" customHeight="1" x14ac:dyDescent="0.35">
      <c r="A21" s="65">
        <f t="shared" si="0"/>
        <v>19</v>
      </c>
      <c r="B21" s="5" t="s">
        <v>10</v>
      </c>
      <c r="C21" s="4" t="s">
        <v>12</v>
      </c>
      <c r="D21" s="2" t="s">
        <v>3</v>
      </c>
      <c r="E21" s="4" t="s">
        <v>8</v>
      </c>
      <c r="F21" s="4" t="s">
        <v>219</v>
      </c>
      <c r="G21" s="4" t="s">
        <v>29</v>
      </c>
      <c r="H21" s="2" t="s">
        <v>9</v>
      </c>
      <c r="I21" s="46" t="s">
        <v>2</v>
      </c>
      <c r="J21" s="47" t="s">
        <v>40</v>
      </c>
    </row>
    <row r="22" spans="1:10" ht="90.5" customHeight="1" x14ac:dyDescent="0.35">
      <c r="A22" s="65">
        <f t="shared" si="0"/>
        <v>20</v>
      </c>
      <c r="B22" s="58" t="s">
        <v>47</v>
      </c>
      <c r="C22" s="2" t="s">
        <v>14</v>
      </c>
      <c r="D22" s="2" t="s">
        <v>3</v>
      </c>
      <c r="E22" s="4" t="s">
        <v>48</v>
      </c>
      <c r="F22" s="19" t="s">
        <v>220</v>
      </c>
      <c r="G22" s="4" t="s">
        <v>50</v>
      </c>
      <c r="H22" s="48" t="s">
        <v>51</v>
      </c>
      <c r="I22" s="46" t="s">
        <v>2</v>
      </c>
      <c r="J22" s="47" t="s">
        <v>49</v>
      </c>
    </row>
    <row r="23" spans="1:10" ht="306.5" customHeight="1" x14ac:dyDescent="0.35">
      <c r="A23" s="65">
        <f t="shared" si="0"/>
        <v>21</v>
      </c>
      <c r="B23" s="57" t="s">
        <v>20</v>
      </c>
      <c r="C23" s="4" t="s">
        <v>19</v>
      </c>
      <c r="D23" s="2" t="s">
        <v>24</v>
      </c>
      <c r="E23" s="4" t="s">
        <v>21</v>
      </c>
      <c r="F23" s="4" t="s">
        <v>221</v>
      </c>
      <c r="G23" s="4" t="s">
        <v>22</v>
      </c>
      <c r="H23" s="39" t="s">
        <v>65</v>
      </c>
      <c r="I23" s="21" t="s">
        <v>130</v>
      </c>
      <c r="J23" s="43" t="s">
        <v>170</v>
      </c>
    </row>
    <row r="24" spans="1:10" ht="306.5" customHeight="1" x14ac:dyDescent="0.35">
      <c r="A24" s="65">
        <f t="shared" si="0"/>
        <v>22</v>
      </c>
      <c r="B24" s="57" t="s">
        <v>66</v>
      </c>
      <c r="C24" s="11" t="s">
        <v>185</v>
      </c>
      <c r="D24" s="37" t="s">
        <v>24</v>
      </c>
      <c r="E24" s="11" t="s">
        <v>186</v>
      </c>
      <c r="F24" s="11" t="s">
        <v>222</v>
      </c>
      <c r="G24" s="11" t="s">
        <v>155</v>
      </c>
      <c r="H24" s="11" t="s">
        <v>187</v>
      </c>
      <c r="I24" s="49" t="s">
        <v>67</v>
      </c>
      <c r="J24" s="18" t="s">
        <v>68</v>
      </c>
    </row>
    <row r="25" spans="1:10" ht="285.5" customHeight="1" x14ac:dyDescent="0.35">
      <c r="A25" s="65">
        <f t="shared" si="0"/>
        <v>23</v>
      </c>
      <c r="B25" s="57" t="s">
        <v>69</v>
      </c>
      <c r="C25" s="4" t="s">
        <v>188</v>
      </c>
      <c r="D25" s="37" t="s">
        <v>24</v>
      </c>
      <c r="E25" s="39" t="s">
        <v>189</v>
      </c>
      <c r="F25" s="4" t="s">
        <v>223</v>
      </c>
      <c r="G25" s="11" t="s">
        <v>190</v>
      </c>
      <c r="H25" s="11" t="s">
        <v>191</v>
      </c>
      <c r="I25" s="21" t="s">
        <v>70</v>
      </c>
      <c r="J25" s="47" t="s">
        <v>71</v>
      </c>
    </row>
    <row r="26" spans="1:10" ht="222.5" customHeight="1" x14ac:dyDescent="0.35">
      <c r="A26" s="65">
        <f t="shared" si="0"/>
        <v>24</v>
      </c>
      <c r="B26" s="57" t="s">
        <v>72</v>
      </c>
      <c r="C26" s="4" t="s">
        <v>192</v>
      </c>
      <c r="D26" s="37" t="s">
        <v>24</v>
      </c>
      <c r="E26" s="4" t="s">
        <v>73</v>
      </c>
      <c r="F26" s="50" t="s">
        <v>224</v>
      </c>
      <c r="G26" s="11" t="s">
        <v>193</v>
      </c>
      <c r="H26" s="11" t="s">
        <v>191</v>
      </c>
      <c r="I26" s="21" t="s">
        <v>70</v>
      </c>
      <c r="J26" s="17" t="s">
        <v>71</v>
      </c>
    </row>
    <row r="27" spans="1:10" ht="297.5" customHeight="1" x14ac:dyDescent="0.35">
      <c r="A27" s="65">
        <f t="shared" si="0"/>
        <v>25</v>
      </c>
      <c r="B27" s="5" t="s">
        <v>74</v>
      </c>
      <c r="C27" s="4" t="s">
        <v>75</v>
      </c>
      <c r="D27" s="37" t="s">
        <v>24</v>
      </c>
      <c r="E27" s="4" t="s">
        <v>76</v>
      </c>
      <c r="F27" s="4" t="s">
        <v>225</v>
      </c>
      <c r="G27" s="4" t="s">
        <v>99</v>
      </c>
      <c r="H27" s="2" t="s">
        <v>77</v>
      </c>
      <c r="I27" s="21" t="s">
        <v>78</v>
      </c>
      <c r="J27" s="17" t="s">
        <v>79</v>
      </c>
    </row>
    <row r="28" spans="1:10" s="19" customFormat="1" ht="306.5" customHeight="1" x14ac:dyDescent="0.35">
      <c r="A28" s="65">
        <f t="shared" si="0"/>
        <v>26</v>
      </c>
      <c r="B28" s="5" t="s">
        <v>95</v>
      </c>
      <c r="C28" s="4" t="s">
        <v>194</v>
      </c>
      <c r="D28" s="4" t="s">
        <v>24</v>
      </c>
      <c r="E28" s="4" t="s">
        <v>96</v>
      </c>
      <c r="F28" s="4" t="s">
        <v>226</v>
      </c>
      <c r="G28" s="4" t="s">
        <v>156</v>
      </c>
      <c r="H28" s="4" t="s">
        <v>157</v>
      </c>
      <c r="I28" s="21" t="s">
        <v>100</v>
      </c>
      <c r="J28" s="16" t="s">
        <v>97</v>
      </c>
    </row>
    <row r="29" spans="1:10" ht="210" customHeight="1" x14ac:dyDescent="0.35">
      <c r="A29" s="65">
        <f t="shared" si="0"/>
        <v>27</v>
      </c>
      <c r="B29" s="58" t="s">
        <v>101</v>
      </c>
      <c r="C29" s="44" t="s">
        <v>113</v>
      </c>
      <c r="D29" s="44" t="s">
        <v>24</v>
      </c>
      <c r="E29" s="19" t="s">
        <v>103</v>
      </c>
      <c r="F29" s="4" t="s">
        <v>227</v>
      </c>
      <c r="G29" s="4" t="s">
        <v>111</v>
      </c>
      <c r="H29" s="2" t="s">
        <v>112</v>
      </c>
      <c r="I29" s="51" t="s">
        <v>110</v>
      </c>
      <c r="J29" s="47" t="s">
        <v>102</v>
      </c>
    </row>
    <row r="30" spans="1:10" s="19" customFormat="1" ht="118" customHeight="1" x14ac:dyDescent="0.35">
      <c r="A30" s="65">
        <f t="shared" si="0"/>
        <v>28</v>
      </c>
      <c r="B30" s="5" t="s">
        <v>109</v>
      </c>
      <c r="C30" s="4" t="s">
        <v>80</v>
      </c>
      <c r="D30" s="4" t="s">
        <v>24</v>
      </c>
      <c r="E30" s="4" t="s">
        <v>107</v>
      </c>
      <c r="F30" s="9" t="s">
        <v>108</v>
      </c>
      <c r="G30" s="52" t="s">
        <v>106</v>
      </c>
      <c r="H30" s="52" t="s">
        <v>105</v>
      </c>
      <c r="I30" s="51" t="s">
        <v>110</v>
      </c>
      <c r="J30" s="14" t="s">
        <v>104</v>
      </c>
    </row>
    <row r="31" spans="1:10" s="19" customFormat="1" ht="306.5" customHeight="1" x14ac:dyDescent="0.35">
      <c r="A31" s="64">
        <f t="shared" si="0"/>
        <v>29</v>
      </c>
      <c r="B31" s="5" t="s">
        <v>116</v>
      </c>
      <c r="C31" s="4" t="s">
        <v>137</v>
      </c>
      <c r="D31" s="4" t="s">
        <v>24</v>
      </c>
      <c r="E31" s="4" t="s">
        <v>117</v>
      </c>
      <c r="F31" s="4" t="s">
        <v>228</v>
      </c>
      <c r="G31" s="4" t="s">
        <v>136</v>
      </c>
      <c r="H31" s="2" t="s">
        <v>135</v>
      </c>
      <c r="I31" s="21" t="s">
        <v>119</v>
      </c>
      <c r="J31" s="16" t="s">
        <v>118</v>
      </c>
    </row>
    <row r="32" spans="1:10" ht="82" customHeight="1" x14ac:dyDescent="0.35">
      <c r="A32" s="65"/>
    </row>
  </sheetData>
  <autoFilter ref="G1:G32"/>
  <hyperlinks>
    <hyperlink ref="J21" r:id="rId1" display="https://bruksela.lodzkie.pl/"/>
    <hyperlink ref="H23" r:id="rId2"/>
    <hyperlink ref="J13" r:id="rId3"/>
    <hyperlink ref="H22" r:id="rId4" display="promocja@lodzkie.pl, tel. 42 663 3600"/>
    <hyperlink ref="J18" r:id="rId5" display="www.dotacjedlamlodych.pl"/>
    <hyperlink ref="G19" r:id="rId6" display="https://www.facebook.com/Europejskie-Towarzystwo-Inicjatyw-Obywatelskich-103407781837117/?__cft__%5b0%5d=AZWx6r3h0EX5gtNGbZDRSh60aQCUpmSR6F_JcBjbDD04DXOojFEqYx1xAlHcm7lJxGMJTFueOUNUyFpreyG0n_A31mnAjFVuAPzi_qdF7XPyl3q_vgTQZDr_sQUqm4KhaRW9-jFqWZD9BcIdeKzQwqSm&amp;__tn__=-UC%2CP-R"/>
    <hyperlink ref="C12" r:id="rId7" display="https://ec.europa.eu/growth/smes/sme-definition_en"/>
    <hyperlink ref="J12" r:id="rId8"/>
    <hyperlink ref="J19" r:id="rId9"/>
    <hyperlink ref="J14" r:id="rId10"/>
    <hyperlink ref="J15" r:id="rId11"/>
    <hyperlink ref="G30" r:id="rId12" display="tel:801598888"/>
    <hyperlink ref="H30" r:id="rId13" display="tel:801598888"/>
    <hyperlink ref="J30" r:id="rId14"/>
    <hyperlink ref="J29" r:id="rId15"/>
    <hyperlink ref="J25" r:id="rId16"/>
    <hyperlink ref="B6" r:id="rId17" display="https://rfrwl.pl/oferta/regionalna-pozyczka-obrotowa/"/>
    <hyperlink ref="J3" r:id="rId18" display="https://cop.lodzkie.pl/aktualne-wiadomosci/1059-dokumentacja-konkursowa-react-eu"/>
    <hyperlink ref="H4" r:id="rId19" display="https://hrp.com.pl/"/>
    <hyperlink ref="G4" r:id="rId20" display="https://hrp.com.pl/"/>
    <hyperlink ref="J11" r:id="rId21"/>
    <hyperlink ref="J17" r:id="rId22"/>
    <hyperlink ref="J8" r:id="rId23"/>
    <hyperlink ref="J4" r:id="rId24"/>
  </hyperlinks>
  <pageMargins left="0.7" right="0.7" top="0.75" bottom="0.75" header="0.3" footer="0.3"/>
  <pageSetup paperSize="9" orientation="portrait" r:id="rId25"/>
  <drawing r:id="rId2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29.07.2022 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Choińska</dc:creator>
  <cp:lastModifiedBy>Ewa Choińska</cp:lastModifiedBy>
  <cp:lastPrinted>2021-11-02T08:41:32Z</cp:lastPrinted>
  <dcterms:created xsi:type="dcterms:W3CDTF">2021-06-15T09:44:40Z</dcterms:created>
  <dcterms:modified xsi:type="dcterms:W3CDTF">2022-07-29T07:38:47Z</dcterms:modified>
</cp:coreProperties>
</file>