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wa.choinska\Desktop\"/>
    </mc:Choice>
  </mc:AlternateContent>
  <bookViews>
    <workbookView xWindow="0" yWindow="0" windowWidth="18530" windowHeight="6450"/>
  </bookViews>
  <sheets>
    <sheet name="9.05.2023 r." sheetId="39" r:id="rId1"/>
  </sheets>
  <definedNames>
    <definedName name="_xlnm._FilterDatabase" localSheetId="0" hidden="1">'9.05.2023 r.'!$B$1:$B$18</definedName>
  </definedNames>
  <calcPr calcId="162913" iterate="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2" i="39" l="1"/>
  <c r="A23" i="39"/>
  <c r="A6" i="39"/>
  <c r="A7" i="39"/>
  <c r="A8" i="39"/>
  <c r="A9" i="39"/>
  <c r="A10" i="39"/>
  <c r="A11" i="39"/>
  <c r="A12" i="39"/>
  <c r="A13" i="39"/>
  <c r="A14" i="39"/>
  <c r="A15" i="39"/>
  <c r="A16" i="39"/>
  <c r="A17" i="39"/>
  <c r="A18" i="39"/>
  <c r="A19" i="39"/>
  <c r="A20" i="39"/>
  <c r="A21" i="39"/>
  <c r="A4" i="39"/>
  <c r="A5" i="39"/>
</calcChain>
</file>

<file path=xl/sharedStrings.xml><?xml version="1.0" encoding="utf-8"?>
<sst xmlns="http://schemas.openxmlformats.org/spreadsheetml/2006/main" count="200" uniqueCount="169">
  <si>
    <t>Termin naboru</t>
  </si>
  <si>
    <t>Podstawowe informacje na temat narzędzia wsparcia/Instrumentu finansowego/Działania/Inicjatywy</t>
  </si>
  <si>
    <t xml:space="preserve">Na bieżąco </t>
  </si>
  <si>
    <t>Województwo łódzkie</t>
  </si>
  <si>
    <t xml:space="preserve">Przeznaczenie wsparcia </t>
  </si>
  <si>
    <t>Szczegóły oferty (strona www)</t>
  </si>
  <si>
    <t>Kontakty - telefon, e-mail</t>
  </si>
  <si>
    <t>Instytucja oferująca wsparcie lub jednostka pośrednicząca - nazwa instytucji</t>
  </si>
  <si>
    <t xml:space="preserve">Pomoc w sprzedaży produktów i usług, zachęcając do większej aktywności i obecności polskich przedsiębiorców w Brukseli. </t>
  </si>
  <si>
    <t>tel: +48 (42) 663 30 35, rbwl@lodzkie.pl</t>
  </si>
  <si>
    <t>Punkt Wsparcia Inwestora - Regionalne Biuro Województwa Łódzkiego w Brukseli. Lodzkie House</t>
  </si>
  <si>
    <t>Lp.</t>
  </si>
  <si>
    <t>Inwestorzy - sektor MŚP z regionu łódzkiego, w szczególności z branż: nowoczesny przemysł włókienniczy i mody, nowoczesny przemysł włókienniczy i mody (w tym wzornictwo), zaawansowane materiały budowlane, medycyna, farmacja, kosmetyki, energetyka, w tym odnawialne źródła energii, innowacyjne rolnictwo i przetwórstwo rolno-spożywcze, IT.</t>
  </si>
  <si>
    <t>Mikro, małe lub średnie (MŚP) przedsiębiorstwa z województwa łódzkiego.</t>
  </si>
  <si>
    <t>https://www.larr.pl/jeremie2pr</t>
  </si>
  <si>
    <t>OFERTA WSPARCIA PRZEDSIĘBIORCÓW Z WOJEWÓDZTWA ŁÓDZKIEGO</t>
  </si>
  <si>
    <t>Cały kraj</t>
  </si>
  <si>
    <t>tel. 42 663 36 00, promocja@lodzkie.pl</t>
  </si>
  <si>
    <t>System wsparcia w ramach projektu "Łódzkie dla Biznesu - rozwój na plus"  – oferta doradcza</t>
  </si>
  <si>
    <t xml:space="preserve">Okres trwania projektu -  do 30.09.2023 r. </t>
  </si>
  <si>
    <t xml:space="preserve">https://rfrwl.pl/oferta/regionalna-pozyczka-obrotowa/, https://rfrwl.pl/,    https://frgz.pl,   https://www.lfr.lublin.pl/, https://pfp.com.pl </t>
  </si>
  <si>
    <t>Regionalne Biuro Województwa Łódzkiego w Brukseli Urząd Marszałkowski Województwa Łódzkiego</t>
  </si>
  <si>
    <t xml:space="preserve">Urząd Marszałkowski Województwa Łódzkiego, Departament Promocji.  Kontakty telefoniczne do doradców biznesu znajdują się na stronie: https://biznes.lodzkie.pl/bezplatne-doradztwo-3/.                                                                                                                                                                                                                                          </t>
  </si>
  <si>
    <t xml:space="preserve">https://biznes.lodzkie.pl,  https://www.facebook.com/lodzkie4business
</t>
  </si>
  <si>
    <t>Kompleksowy system wsparcia gospodarki „Łódzkie dla Biznesu", której trzon stanowi Sieć Doradcza oferująca na terenie całego województwa łódzkiego wsparcie doradcze przedsiębiorstw na każdym etapie prowadzenia działalności, również wsparcie inwestorów. Oferta Sky Hub - wsparcie start-up'ów, bezpłatna przestrzeń co-work, porady eksperckie i mentorskie, wydarzenia gospodarcze. Wsparcie procesu internacjonalizacji MŚP oraz skuteczna promocja atrakcyjności gospodarczej regionu na arenie międzynarodowej dzięki szeregowi aktywności internacjonalizacyjnych.</t>
  </si>
  <si>
    <t>https://bruksela.lodzkie.pl/                                   https://bruksela.lodzkie.pl/punkt-wsparcia-inwestora/</t>
  </si>
  <si>
    <t>Nazwa narzędzia wsparcia/Instrumentu finansowego/Działania/  Inicjatywy</t>
  </si>
  <si>
    <t>Na bieżąco.</t>
  </si>
  <si>
    <t>Dotacje w ramach Programu "Czyste powietrze"</t>
  </si>
  <si>
    <t>Sektor MŚP - przedsiębiorstwa prowadzące działalność badawczą.</t>
  </si>
  <si>
    <t>Rządowy Program Pierwszy biznes - Wsparcie w Starcie  Pożyczka na podjęcie działalności gospodarczej i Pożyczka na utworzenie stanowiska pracy</t>
  </si>
  <si>
    <t>Na podjęcie działalności gospodarczej, pożyczki na utworzenie stanowiska pracy oraz bezpłatne usługi doradztwa lub szkoleń</t>
  </si>
  <si>
    <t>https://www.bgk.pl/programy-i-fundusze/programy/program-pierwszy-biznes-wsparcie-w-starcie/?gclid=Cj0KCQiAjJOQBhCkARIsAEKMtO2fJJoNBngEmV4xHADtPjj5qeT4Gdl0UtSCNOFvjDZP3HyrcpVygD4aArVyEALw_wcB;                             https://www.farr.pl/index.php?option=com_content&amp;view=article&amp;id=151&amp;Itemid=54</t>
  </si>
  <si>
    <t>Inicjator programu: Ministerstwo Klimatu i Środowiska.        Instytucja pośrednicząca: Wojewódzki Fundusz Ochrony Środowiska i Gospodarki Wodnej.  Program potrwa do 2029 r.</t>
  </si>
  <si>
    <t>https://www.bgk.pl/male-i-srednie-przedsiebiorstwa/zabezpieczenie-finansowania/</t>
  </si>
  <si>
    <t>801 59 888, bgk@bgk.pl</t>
  </si>
  <si>
    <t>Bank Gospodarstwa Krajowego, Al. Jerozolimskie 7
00-955 Warszawa</t>
  </si>
  <si>
    <t>Ułatwienie finansowania w celu utrzymania płynności. 
Niski koszt (lub brak) zabezpieczenia finansowania.
Ułatwienie w finansowaniu bieżącej działalności:  kredytem (zapewnienie płynności pod realizację kontraktów),  przez faktoring (płatności za materiały i na rzecz podwykonawców)  przez leasing (maszyny budowlane, wyposażenie bez angażowania całości środków).
Zabezpieczenie dla finansowanie projektów inwestycyjnych realizowanych przez podmiot innowacyjny oraz projektów z efektem ekologicznym (np. fotowoltaika), kosztów towarzyszących, kosztów poniesionych przed złożeniem wniosku (do 10%), kosztów uzupełniających projektu dotacyjnego oraz kosztów w kwotach brutto (z VAT</t>
  </si>
  <si>
    <t>Opis warunków gwarancji znajduje się na stronie: https://www.bgk.pl/male-i-srednie-przedsiebiorstwa/zabezpieczenie-finansowania/</t>
  </si>
  <si>
    <t>Gwarancje dla firm - Oferta Banku Gospodarstwa Krajowego.                       Gwarancje: De Minimis, Biznesmax, Pynnościowa, Spłaty Limitu Factoringowego, Dla Leasingu/Pożyczki, Dla Sektora Rolnego.</t>
  </si>
  <si>
    <t>Na bieżąco</t>
  </si>
  <si>
    <t>Refundacja usług szkoleniowych, doradczych lub innych usług o charakterze doradczym lub szkoleniowym wspierających rozwój przedsiębiorcy, w zakresie wynikającym z rekomendacji Sektorowych Rad ds. Kompetencji dotyczących zapotrzebowania na kompetencje w sektorze lotniczo-kosmicznym</t>
  </si>
  <si>
    <t>Instytucja oferująca pożyczkę:  Polska Agencja Rozwoju Przedsiębiorczości</t>
  </si>
  <si>
    <t>https://wysokieloty.larr.pl/</t>
  </si>
  <si>
    <t>Regionalna Pożyczka Turystyczna</t>
  </si>
  <si>
    <t>Dysponentem środków jest Regionalny Fundusz Rozwoju Województwa Łódzkiego</t>
  </si>
  <si>
    <t>https://www.kswp.org.pl/pl/oferta/pozyczki/regionalna-pozyczka-turystyczna</t>
  </si>
  <si>
    <t>Projekt "Kompetencje wysokich lotów" - Program Operacyjny Wiedza, Edukacja, Rozwój</t>
  </si>
  <si>
    <t>Instrument oferowany przez Ministerstwo Funduszy i Polityki Regionalnej.</t>
  </si>
  <si>
    <t>Ministerstwo Funduszy i Polityki Regionalnej oferuje kompleksowe narzędzie wsparcia dla przedsiębiorców .   www.step.gov.pl.,https://                      www.innovationcoach.pl/</t>
  </si>
  <si>
    <t xml:space="preserve">Wsparcie przedsiębiorstw w procesie wdrażania działalności z zakresu badań, rozwoju i innowacji - B+R+I.
</t>
  </si>
  <si>
    <t xml:space="preserve">www.step.gov.pl.,https://                      www.innovationcoach.pl/
</t>
  </si>
  <si>
    <t xml:space="preserve">Organizator konkursu: BGK.  Posrednicy: Fundacja Agencja Rozwoju Regionalnego w Starachowicach
tel. 41 274 46 90
e-mail: farr@farr.pl
Łódź
ul. Przybyszewskiego 5 lok. 1U 
tel. 782 154 818 Pajęczno
ul. Kościuszki 13
tel. 782 154 818
Krajowe Stowarzyszenie Wspierania Przedsiębiorczości
tel. 42 298 66 00
e-mail: lodz@kswp.org.pl
Łódź
ul. Wydawnicza 1/3 (budynek C)
tel. 42 298 66 00 / 42 298 66 01
e-mail: lodz@kswp.org.pl
</t>
  </si>
  <si>
    <t xml:space="preserve">Wsparcie dla firm, które:
•  planują wdrożenie innowacji produktowej / procesowej przy wsparciu środków publicznych;
• nie posiadają doświadczenia w B+R oraz w pozyskiwaniu środków publicznych w zakresie B+R+I;
• są zarejestrowane w Polsce, niezależnie od statusu.
</t>
  </si>
  <si>
    <t xml:space="preserve">Beneficjenci:                            właściciele lub zarządcy: budynków wielorodzinnych, których użytkowanie rozpoczęto przed dniem 14 sierpnia 1961 roku bez względu na status prawny, a więc np. : JST, wspólnoty i spółdzielnie mieszkaniowe, spółki prawa handlowego, osoby fizyczne, z wyłączeniem jednostek budżetowych i samorządowych zakładów budżetowych
</t>
  </si>
  <si>
    <t>Pożyczka na podjęcie działalności gospodarczej:
studenci ostatniego roku studiów pierwszego i drugiego stopnia, jednolitych studiów magisterskich,
absolwenci szkół i uczelni wyższych poszukujący pracy, do 4 lat od ukończenia szkoły lub uzyskania tytułu zawodowego,
bezrobotni zarejestrowani w urzędzie, do czasu osiągnięcia wieku emerytalnego,
opiekunowie osób niepełnosprawnych - członkowie rodziny opiekujący się dzieckiem z orzeczeniem o niepełnosprawności lub osobą niepełnosprawną, niepobierający świadczenia pielęgnacyjnego lub zasiłku opiekuńczego.
Pożyczka na utworzenie stanowiska pracy:
    podmioty prowadzące działalność gospodarczą,
    niepubliczne przedszkola i szkoły,
    żłobki lub kluby dziecięce, podmioty świadczące usługi rehabilitacyjne,
    osoby fizyczne, osoby prawne lub jednostki organizacyjne nieposiadające osobowości prawnej, zamieszkujące lub mające siedzibę na terytorium Rzeczypospolitej Polskiej, producenci rolni.</t>
  </si>
  <si>
    <r>
      <rPr>
        <b/>
        <sz val="8"/>
        <rFont val="Calibri"/>
        <family val="2"/>
        <charset val="238"/>
        <scheme val="minor"/>
      </rPr>
      <t>Warunki wsparcia:</t>
    </r>
    <r>
      <rPr>
        <sz val="8"/>
        <rFont val="Calibri"/>
        <family val="2"/>
        <charset val="238"/>
        <scheme val="minor"/>
      </rPr>
      <t xml:space="preserve">                                   Maksymalne wsparcie wynoszące 80 % wartości odbytego szkolenia/doradztwa. Ponadto w projekcie zaplanowano limity w kwocie 50.000,00 zł (z uwzględnieniem wkładu własnego) na jedno przedsiębiorstwo oraz w kwocie 7.500,00 zł (z uwzględnieniem wkładu własnego) na jednego pracownika.</t>
    </r>
  </si>
  <si>
    <t xml:space="preserve">Na bieżąco- poprzez nabory. </t>
  </si>
  <si>
    <t>Sektor MŚP z województwa łódzkiego</t>
  </si>
  <si>
    <t xml:space="preserve">Dla mikro, małych i średnich przedsiębiorstw (MŚP), w tym start-upów.  Inwestycja wsparta pożyczką musi być zlokalizowana w województwie łódzkim. Pożyczka ma charakter rozwojowy i nie może zostać przeznaczona na: spłatę zobowiązań finansowych w innych instytucjach finansowych, zapłatę przeterminowanych faktur i zobowiązań wobec dostawców, bieżące płatności firmy (m.in. ZUS, US, podatki, czynsze, wynagrodzenia itp.).  O pożyczkę mogą ubiegać się przedsiębiorcy prowadzący działalność na terenie województwa łódzkiego, a inwestycja wsparta pożyczką musi być zlokalizowana w Łódzkiem. </t>
  </si>
  <si>
    <t>Łódzka Specjalna Strefa Ekonomiczna S.A.
ul. Ks. Biskupa Wincentego Tymienieckiego 22G
90-349 Łódź
info@reopen.biz tel.42 275 50 89
tel. 887 043 358, 887 043 366</t>
  </si>
  <si>
    <t>Sektor MŚP  z branży lotniczo-kosmicznej oraz -  w projekcie możliwy jest udział pracowników dużych przedsiębiorstw z zastrzeżeniem, iż uczestnicy z dużych przedsiębiorstw mogą być uczestnikami jedynie w przypadku sektorów przemysłowych związanych z reindustrializacją, tj. PKD 30.3 - Produkcja statków powietrznych, statków kosmicznych i podobnych maszyn, jednakże nie więcej niż 43 osoby.</t>
  </si>
  <si>
    <t>Ministerstwo Funduszy i Polityki Regionalnej</t>
  </si>
  <si>
    <t>Instytucja ogłaszajaca nabór: Polska Agencja Rozwoju Przedsiębiorczości, www.parp.gov.pl</t>
  </si>
  <si>
    <t>https://www.parp.gov.pl/component/content/article/83532:2-8-mld-euro-na-wsparcie-dla-malych-i-srednich-przedsiebiorstw-w-ramach-funduszy-europejskich-dla-nowoczesnej-gospodarki.                                                                Harmonogram naborów: https://www.poir.gov.pl/media/113708/harmonogram_naboru_wnioskow_FENG_11012023.pdf</t>
  </si>
  <si>
    <t xml:space="preserve">Ministerstwo Funduszy i Polityki Regionalnej </t>
  </si>
  <si>
    <t>Beneficjent. Dla kogo?</t>
  </si>
  <si>
    <t>Zasięg terytorialny wsparcia  (cały kraj, województwo, powiat)</t>
  </si>
  <si>
    <t xml:space="preserve"> Wsparcie kompleksowych projektów przedsiębiorstw 
i ich konsorcjów w ramach realizacji procesu B+R+I. 
Kompleksowe projekty odpowiadają̨ potrzebom przedsiębiorców z zakresu: 
prac B+R, wdrożeń́ innowacji, rozwoju infrastruktury B+R, internacjonalizacji, 
rozwoju kompetencji pracowników i osób zarządzających przedsiębiorstwem, 
cyfryzacji i zazieleniania działalności przedsiębiorstw. 
</t>
  </si>
  <si>
    <t xml:space="preserve">W ramach tego konkursu uwzględniając poszczególne moduły tj.:
    moduły obligatoryjne: moduł B+R lub wdrożenie innowacji,
    moduły fakultatywne: infrastruktura B+R, cyfryzacja, zazielenienie przedsiębiorstw, internacjonalizacja, kompetencje.
Wsparcie będzie udzielane zarówno dla firm z sektora MŚP, jak i dużych przedsiębiorstw.
Wnioski przez przedsiębiorstwa MŚP i konsorcja MŚP będą składane do PARP, a przedsiębiorstwa duże i konsorcja dużych przedsiębiorstw, MŚP i organizacji badawczych lub organizacji pozarządowych będą składać wnioski do NCBiR.
Podstawowe warunki modułów obligatoryjnych:
Moduł B+R
    Obowiązkowy dla dużych przedsiębiorstw.
    Minimalna wartość kosztów kwalifikowanych projektu realizowanego przez duże przedsiębiorstwa wynosi 1 mln zł, dla MŚP bez limitu.
    Maksymalny poziom dofinansowania wynosi:
Na badania przemysłowe:
    dla mikro i małego przedsiębiorstwa: 70%-80% kosztów kwalifikowanych,
    dla średniego przedsiębiorstwa: 60%-75% kosztów kwalifikowanych,
    dla dużego przedsiębiorstwa: 50%-65% kosztów kwalifikowanych.
Na prace rozwojowe:
    dla mikro i małego przedsiębiorstwa: 45-60% kosztów kwalifikowanych,
    dla średniego przedsiębiorstwa: 35%-50% kosztów kwalifikowanych,
    dla dużego przedsiębiorstwa: 25%-40% kosztów kwalifikowanych.
    Prace rozwojowe są obowiązkowym elementem projektu B+R,
    Efektem projektu ma być opracowanie innowacyjnego rozwiązania tj. innowacji produktowej lub innowacji w procesie biznesowym dot. produkcji wyrobów lub usług (dawniej innowacja procesowa) możliwego do wdrożenia w działalności gospodarczej.
    Nowość rozwiązania/produktu na poziomie min. kraju.
    Obowiązkowe wdrożenie innowacyjnego rozwiązania – w ramach tego samego projektu, w module Wdrożenie innowacji lub poza projektem.
    Moduł B+R to minimum 20% kosztów kwalifikowanych całego projektu.
    Forma wsparcia: dotacja bezzwrotna.
Moduł Wdrożenie innowacji
Przedsiębiorstwa MŚP oraz duże mogą ubiegać się o dofinansowanie na wdrożenie wyników prac badawczo-rozwojowych przeprowadzonych przez nich samodzielnie lub na ich zlecenie bądź zakupionych przez nich, mających na celu wprowadzenie na rynek nowych bądź znacząco ulepszonych produktów (wyrobów lub usług). Prace B+R, o których mowa powyżej, mogą być dofinansowane w ramach modułu B+R lub sfinansowane z innych środków lub zakupione przez Wnioskodawcę.
Dodatkowe warunki:
    Nowość rozwiązania/produktu na poziomie min. kraju.
    Dofinansowanie będzie stanowić regionalną pomoc inwestycyjną (poziom dofinansowania zgodnie z mapą pomocy regionalnej) i pomoc de minimis.
    Forma wsparcia: dotacja warunkowa tj. po 4 latach od zakończenia projektu i w zależności od wysokości skumulowanych przychodów uzyskanych z wdrożenia przedsiębiorca jest zobowiązany do jednorazowej spłaty odpowiedniej części zwrotnej dotacji (możliwe rozłożenie na raty).
</t>
  </si>
  <si>
    <t>Instrument STEP - wsparcie firm w innowacyjności</t>
  </si>
  <si>
    <t xml:space="preserve">Instytucja oferująca pożyczkę:                     Bank Gospodarstwa Krajowego.     Pośrednicy finansowi:  -  Łódzka Agencja Rozwoju Regionalnego Spółka Akcyjna    - Polska Fundacja Przedsiębiorczości oraz  Krajowe Stowarzyszenie Wspierania Przedsiebiorczosci i Polska Fundacja Przędsiębiorczości.
                                      </t>
  </si>
  <si>
    <t xml:space="preserve">Dystrybucja za pośrednictwem Centrum Bankowości Korporacyjnej przy wsparciu Ekspertów ds. termomodernizacji. Alior Bank S.A. 
Kontakty:
Oddział w Łodzi
ul. Sienkiewicza 82/84
Tel.: 782 892 109, 723 685 511, 782 893 399
Oddział w Łodzi
ul. Rzgowska 30
E-mail: pozyczka_termomodernizacyjna@alior.pl
</t>
  </si>
  <si>
    <t xml:space="preserve">Dystrybucja za pośrednictwem Centrum Bankowości Korporacyjnej przy wsparciu Ekspertów ds. termomodernizacji. Alior Bank S.A. 
Kontakty:
Oddział w Łodzi
ul. Sienkiewicza 82/84
Tel.: 782 892 109, 723 685 511, 782 893 399
Oddział w Łodzi
ul. Rzgowska 30
E-mail: pozyczka_termomodernizacyjna@alior.pl
</t>
  </si>
  <si>
    <t>https://www.aliorbank.pl/przedsiebiorstwa/spoldzielnie-i-wspolnoty-mieszkaniowe/kredyt-z-premia-termo-lub-remontowa.html</t>
  </si>
  <si>
    <t>Premia termomodernizacyjna z opcją grantu termomodernizacyjnego</t>
  </si>
  <si>
    <t>Wniosek o przyznanie premii termomodernizacyjnej zwiększonej  grantem termomodernizacyjnym można składać w banku kredytującym do 30 czerwca 2026 r. (opcja grantu do zaznaczenia we wniosku o przyznanie premii termomodernizacyjnej).</t>
  </si>
  <si>
    <t>https://www.bgk.pl/male-i-srednie-przedsiebiorstwa/modernizacja-i-rewitalizacja/premia-termomodernizacyjna-z-opcja-grantu-termomodernizacyjnego/</t>
  </si>
  <si>
    <r>
      <rPr>
        <b/>
        <sz val="8"/>
        <rFont val="Calibri"/>
        <family val="2"/>
        <charset val="238"/>
        <scheme val="minor"/>
      </rPr>
      <t xml:space="preserve"> Podstawowe informacje:</t>
    </r>
    <r>
      <rPr>
        <sz val="8"/>
        <rFont val="Calibri"/>
        <family val="2"/>
        <charset val="238"/>
        <scheme val="minor"/>
      </rPr>
      <t xml:space="preserve">                                      Usługi STEP i Innovation Coach adresowane są dla podmiotów, które chciałyby wejść na ścieżkę innowacji, spróbować swoich szans na rynkach zagranicznych, podjąć współpracę z jednostką naukową lub kupić i wdrożyć wyniki badań. 
STEP to propozycja dla osób, które mają pomysł na projekt. 
Polega na bezpłatnych usługach doradczo-konsultacyjnych oferowanych przez ekspertów.
Korzyści:
- zindywidualizowana analiza pomysłu przygotowana pod kątem możliwości uzyskania dofinansowania.
-  analiza mocnych i słabych stron pomysłu.
  Ekspert:
• wskaże źródła finansowania z Funduszy Europejskich,
• wskaże konkurs, do którego kwalifikuje się Twój pomysł oraz instytucję do której należy złożyć wniosek,
• pomoże jasno i precyzyjnie określić cele projektu i jego główne założenia,
• przekaże kluczowe informacje o konkursie niezbędne na etapie opracowywania wniosku,
• określi mocne i słabe strony pomysłu w kontekście rekomendowanego konkursu
• przedstawi praktyczne i konkretne rekomendacje, których wdrożenie zwiększy szanse przedsiębiorcy na uzyskanie dofinansowania na realizację pomysłu.
</t>
    </r>
  </si>
  <si>
    <r>
      <rPr>
        <b/>
        <sz val="8"/>
        <rFont val="Calibri"/>
        <family val="2"/>
        <charset val="238"/>
        <scheme val="minor"/>
      </rPr>
      <t>Podstawowe warunki modułów obligatoryjnych</t>
    </r>
    <r>
      <rPr>
        <sz val="8"/>
        <rFont val="Calibri"/>
        <family val="2"/>
        <charset val="238"/>
        <scheme val="minor"/>
      </rPr>
      <t xml:space="preserve">:
Moduł B+R
   Obowiązkowy dla dużych przedsiębiorstw.
   Minimalna wartość kosztów kwalifikowanych projektu realizowanego przez duże przedsiębiorstwa wynosi 1 mln zł, dla MŚP bez limitu.
   Maksymalny poziom dofinansowania wynosi: 80%.
Na badania przemysłowe:
dla mikro i małego przedsiębiorstwa: 70%-80% kosztów kwalifikowanych,
dla średniego przedsiębiorstwa: 60%-75% kosztów kwalifikowanych,
dla dużego przedsiębiorstwa: 50%-65% kosztów kwalifikowanych.
Na prace rozwojowe:
 dla mikro i małego przedsiębiorstwa: 45-60% kosztów kwalifikowanych,
 dla średniego przedsiębiorstwa: 35%-50% kosztów kwalifikowanych,
 dla dużego przedsiębiorstwa: 25%-40% kosztów kwalifikowanych.
 Prace rozwojowe są obowiązkowym elementem projektu B+R,
 Efektem projektu ma być opracowanie innowacyjnego rozwiązania tj. innowacji produktowej lub innowacji w procesie biznesowym dot. produkcji wyrobów lub usług (dawniej innowacja procesowa) możliwego do wdrożenia w działalności gospodarczej.
 Nowość rozwiązania/produktu na poziomie min. kraju.
 Obowiązkowe wdrożenie innowacyjnego rozwiązania – w ramach tego samego projektu, w module Wdrożenie innowacji lub poza projektem.
 Moduł B+R to minimum 20% kosztów kwalifikowanych całego projektu.
Forma wsparcia: dotacja bezzwrotna.
Moduł Wdrożenie innowacji
Przedsiębiorstwa MŚP oraz duże mogą ubiegać się o dofinansowanie na wdrożenie wyników prac badawczo-rozwojowych przeprowadzonych przez nich samodzielnie lub na ich zlecenie bądź zakupionych przez nich, mających na celu wprowadzenie na rynek nowych bądź znacząco ulepszonych produktów (wyrobów lub usług). Prace B+R, o których mowa powyżej, mogą być dofinansowane w ramach modułu B+R lub sfinansowane z innych środków lub zakupione przez Wnioskodawcę.
Dodatkowe warunki:
    Nowość rozwiązania/produktu na poziomie min. kraju.
    Dofinansowanie będzie stanowić regionalną pomoc inwestycyjną (poziom dofinansowania zgodnie z mapą pomocy regionalnej) i pomoc de minimis.
    Forma wsparcia: dotacja warunkowa tj. po 4 latach od zakończenia projektu i w zależności od wysokości skumulowanych przychodów uzyskanych z wdrożenia przedsiębiorca jest zobowiązany do jednorazowej spłaty odpowiedniej części zwrotnej dotacji (możliwe rozłożenie na raty). Wnioski przez przedsiębiorstwa MŚP i konsorcja MŚP będą składane do PARP, a przedsiębiorstwa duże i konsorcja dużych przedsiębiorstw, MŚP i organizacji badawczych lub organizacji pozarządowych będą składać wnioski do NCBiR.
</t>
    </r>
  </si>
  <si>
    <t>Innovation Coach II-ga ścieżka STEP</t>
  </si>
  <si>
    <t xml:space="preserve">Wsparcie udzielane zarówno dla firm z sektora MŚP, jak i dużych przedsiębiorstw - dla podmiotów, które mają pomysł na innowację, ale nie wie, gdzie i jak szukać możliwości sfinansowania projektu. https://www.poir.gov.pl/strony/o-programie/nie-masz-pomyslu-na-innowacje-step-ci-pomoze/
</t>
  </si>
  <si>
    <t xml:space="preserve">Wsparcie przedsiębiorstw w procesie wdrażania działalności z zakresu badań, rozwoju i innowacji 
</t>
  </si>
  <si>
    <t xml:space="preserve">www.step.gov.pl.,https://www.innovationcoach.pl/
</t>
  </si>
  <si>
    <t>Operator:         Łódzka Agencja Rozwoju Regionalnego S.A., Łódź, ul. Narutowicza 34, tel. 42 208 92 01, e-mail: kontakt@larr.pl</t>
  </si>
  <si>
    <t>Sektor MŚP, działajacy  w obszarach: Zakwaterowanie, Działalność usługowa związana z wyżywieniem,Transport morski i przybrzeżny pasażerski,
Transport wodny śródlądowy pasażerski,
Transport lotniczy pasażerski, Działalność usługowa wspomagająca transport lotniczy,
Wynajem i dzierżawa samochodów osobowych i furgonetek,
Wynajem i dzierżawa sprzętu rekreacyjnego i sportowego,
Działalność związana z turystyką,
 Opieka zdrowotna, Działalność bibliotek, archiwów, muzeów oraz pozostała działalność związana
z kulturą, Działalność sportowa, rozrywkowa i rekreacyjna, Fryzjerstwo i pozostałe zabiegi kosmetyczne,  Działalność usługowa związana z poprawą kondycji fizycznej, Handel detaliczny, Rybołówstwo w wodach śródlądowych, Produkcja lodów, Produkcja artykułów spożywczych homogenizowanych i żywności
dietetycznej,
2 PKD określone w dokumentach: pn. ‘Rachunek Satelitarny Turystyki dla Polski za rok 2013 i oszacowania za rok
2015’, (Stowarzyszenie na Rzecz Badania, Rozwoju i Promocji Turystyki, Warszawa 2017, s. 10-11) oraz
pn. ‘Poradnik Innowacyjności w turystyce dla przygotowujących oraz oceniających projekty innowacyjne
i proinnowacyjne z zakresu turystyki’, (maj 2016, s. 7).
Strona 8 z 8
− 16.29 - Produkcja pozostałych wyrobów z drewna; produkcja wyrobów z korka, słomy
i materiałów używanych do wyplatania,
− 20.42 - Produkcja wyrobów kosmetycznych i toaletowych,
− 32 - Pozostała produkcja wyrobów,
− 74.10 - Działalność w zakresie specjalistycznego projekt</t>
  </si>
  <si>
    <t>Wydatki inwestycyjne w branży turystycznej.     Będzie ją można przeznaczyć na:   poszerzenie oferty turystycznej lub okołoturystycznej, 
– wprowadzenie nowych produktów, usług turystycznych, 
– wydłużenie okresu oferowania usług turystycznych o charakterze sezonowym,
– podniesienie jakości oferowanych produktów i usług turystycznych.
inwestycje ( w tym podatek od towarów i usług) związane z prowadzeniem działalności gospodarczej w branży turystycznej ( i/lub okołoturystycznej ).</t>
  </si>
  <si>
    <r>
      <rPr>
        <b/>
        <sz val="8"/>
        <rFont val="Calibri"/>
        <family val="2"/>
        <charset val="238"/>
        <scheme val="minor"/>
      </rPr>
      <t xml:space="preserve"> Zakres doradztwa:    </t>
    </r>
    <r>
      <rPr>
        <sz val="8"/>
        <rFont val="Calibri"/>
        <family val="2"/>
        <charset val="238"/>
        <scheme val="minor"/>
      </rPr>
      <t xml:space="preserve">                                               - doradztwo dla wsparcia rozwoju bieżącej działalności gospodarczej,                                        - doradztwo dla start-up'ów i kształtujących się konceptów biznesowych (Sky Hub),         - doradztwo w zakresie wspierania procesu internacjonalizacji oraz opieka nad inwestorami.   Projekt współfinansowany z RPO dla WŁ na lata 2014-2020, Oś priorytetowa II. Innowacyjna i konkurencyjna gospodarka,II 2. Internacjonalizacja Przedsiębiorstw, II.2.2. Promocja gospodarcza regionu</t>
    </r>
  </si>
  <si>
    <r>
      <rPr>
        <b/>
        <sz val="8"/>
        <color theme="1"/>
        <rFont val="Calibri"/>
        <family val="2"/>
        <charset val="238"/>
        <scheme val="minor"/>
      </rPr>
      <t xml:space="preserve">Podstawowe informacje:   </t>
    </r>
    <r>
      <rPr>
        <sz val="8"/>
        <color theme="1"/>
        <rFont val="Calibri"/>
        <family val="2"/>
        <charset val="238"/>
        <scheme val="minor"/>
      </rPr>
      <t xml:space="preserve">                              Wysokość premii termomodernizacyjnej wynosi:
    26 proc. kosztów przedsięwzięcia termomodernizacyjnego
    31 proc. łącznych kosztów przedsięwzięcia termomodernizacyjnego wraz z przedsięwzięciem OZE polegającym na zakupie, montażu, budowie albo modernizacji instalacji odnawialnego źródła energii (koszty instalacji OZE muszą stanowić przynajmniej 10 proc. łącznych kosztów termomodernizacji i instalacji OZE)
    dodatkowe wsparcie w wysokości 50 proc. kosztów wzmocnienia budynku wielkopłytowego – przy realizacji termomodernizacji budynków z tzw. „wielkiej płyty” wraz z ich wzmocnieniem
Jeśli inwestorowi będącemu właścicielem lub zarządcą budynku wielorodzinnego przyznano grant OZE (więcej informacji znajdziesz na stronie grantu OZE), wówczas wysokość premii termomodernizacyjnej stanowi 31 proc. kosztów przedsięwzięcia termomodernizacyjnego (gdy wraz z realizacją przedsięwzięcia termomodernizacyjnego zostanie wykonane przedsięwzięcie OZE). 
Podwyższenie premii termomodernizacyjnej o grant termomodernizacyjny
Wysokość premii termomodernizacyjnej może zostać zwiększona z tytułu grantu termomodernizacyjnego – dodatkowego wsparcia w wysokości 10 proc. kosztów inwestycji przy głębokiej i kompleksowej termomodernizacji budynku wielorodzinnego.
Jeśli w budynku, który jest przedmiotem przedsięwzięcia termomodernizacyjnego znajdują się powierzchnie użytkowe służące celom innym niż mieszkalne lub wykonywaniu zadań publicznych przez organy administracji publicznej, wysokość premii termomodernizacyjnej stanowi iloczyn kwoty tej premii i wskaźnika udziału powierzchni użytkowej służącej celom mieszkalnym i wykonywaniu zadań publicznych przez organy administracji publicznej w powierzchni użytkowej budynku.
Grant termomodernizacyjny – grant na poprawę efektywności energetycznej budynku
Grant termomodernizacyjny stanowi 10 proc. kosztów inwestycji i zwiększa wsparcie na głęboką i kompleksową termomodernizację budynku wielorodzinnego.
Grant termomodernizacyjny:
    zwiększa premię termomodernizacyjną - przysługuje na spłatę części kredytu zaciągniętego na realizację przedsięwzięcia termomodernizacyjnego,
    wyliczany jest w odniesieniu do kosztów netto przedsięwzięcia termomodernizacyjnego,
    udzielany jako pomoc de mininis, jeśli inwestor prowadzi w tym budynku działalność gospodarczą.
Warunki uzyskania grantu termomodernizacyjnego:
    w wyniku przeprowadzonej termomodernizacji budynek będzie spełniał wymagania w zakresie izolacyjności cieplnej, oszczędności energii (z audytu energetycznego wynika spełnienie wymogów dotyczących wartości wskaźnika rocznego zapotrzebowania na nieodnawialną energię pierwotną (EP) lub wymagań izolacyjności cieplnej przegród oraz wyposażenia technicznego budynku)
    przysługuje, jeżeli przedsięwzięcie termomodernizacyjne nie wyrządza poważnych szkód dla celów środowiskowych oraz spełnia kryteria horyzontaln</t>
    </r>
  </si>
  <si>
    <t>Instytucja oferujaca pożyczkę:     Bank Gospodarstwa Krajowego. Instytucja finansująca: Alior Bank S.A.</t>
  </si>
  <si>
    <t xml:space="preserve">Na bieżaco. Program potrwa do 2029 r.  </t>
  </si>
  <si>
    <t>Dofinansowanie mogą otrzymać osoby fizyczne będące właścicielem/współwłaścicielem budynku mieszkalnego jednorodzinnego lub wydzielonego w budynku jednorodzinnym lokalu mieszkalnego z wyodrębnioną księgą wieczystą gdy:
  - dochód roczny Wnioskodawcy nie przekracza kwoty 135 000 zł – w ramach Części 1) Programu,
   -przeciętny miesięczny dochód na jednego członka jej gospodarstwa domowego wskazany w zaświadczeniu wydawanym przez wójta, burmistrza lub prezydenta miasta zgodnie z art. 411 ust. 10g ustawy – Prawo ochrony środowiska, nie przekracza kwoty 1 894 zł w gospodarstwie wieloosobowym, 2 651 zł w gospodarstwie jednoosobowym – w ramach Części 2) Programu,
    W przypadku prowadzenia działalności gospodarczej, roczny przychód osoby, o której mowa w ust. 1, z tytułu prowadzenia pozarolniczej działalności gospodarczej za rok kalendarzowy, za który ustalony został przeciętny miesięczny dochód wskazany w zaświadczeniu, o którym mowa w ust. 1 pkt 2, nie przekroczył czterdziestokrotności kwoty minimalnego wynagrodzenia za pracę określonego w rozporządzeniu Rady Ministrów obowiązującym w grudniu roku poprzedzającego rok złożenia wniosku o dofinansowanie,
    przeciętny miesięczny dochód na jednego członka jej gospodarstwa domowego wskazany w zaświadczeniu wydawanym przez wójta, burmistrza lub prezydenta miasta  zgodnie z art. 411 ust. 10g ustawy – Prawo ochrony środowiska, nie przekracza kwoty 1 090 zł w gospodarstwie wieloosobowym, 1 526 zł w gospodarstwie jednoosobowym
    lub
    ma ustalone prawo do otrzymywania: zasiłku stałego, zasiłku okresowego, zasiłku rodzinnego lub specjalnego zasiłku opiekuńczego, potwierdzone w zaświadczeniu wydanym na wniosek Beneficjenta, przez wójta, burmistrza lub prezydenta miasta, zawierającym wskazanie rodzaju zasiłku oraz okresu, na który został przyznany. Zasiłek musi przysługiwać w każdym z kolejnych 6 miesięcy kalendarzowych poprzedzających miesiąc złożenia wniosku o wydanie zaświadczenia oraz co najmniej do dnia złożenia wniosku o dofinansowanie – w ramach Części 3) Programu.
    W przypadku prowadzenia działalności gospodarczej przez osobę, która przedstawiła zaświadczenie o przeciętnym miesięcznym dochodzie na jednego członka jej gospodarstwa domowego, roczny jej przychód, z tytułu prowadzenia pozarolniczej działalności gospodarczej za rok kalendarzowy, za który ustalony został przeciętny miesięczny dochód wskazany w zaświadczeniu, nie przekroczył dwudziestokrotności kwoty minimalnego wynagrodzenia za pracę określonego w rozporządzeniu Rady Ministrów obowiązującym w grudniu roku poprzedzającego rok złożenia wniosku o dofinansowanie.</t>
  </si>
  <si>
    <t>https://wfosigw.pl/czyste-powietrze/ogloszenie-o-naborze/#</t>
  </si>
  <si>
    <r>
      <rPr>
        <b/>
        <sz val="8"/>
        <color theme="1"/>
        <rFont val="Calibri"/>
        <family val="2"/>
        <charset val="238"/>
        <scheme val="minor"/>
      </rPr>
      <t xml:space="preserve">Podstawowe informacje nt wsparcia: </t>
    </r>
    <r>
      <rPr>
        <sz val="8"/>
        <color theme="1"/>
        <rFont val="Calibri"/>
        <family val="2"/>
        <charset val="238"/>
        <scheme val="minor"/>
      </rPr>
      <t>Pożyczka na podjęcie działalności:  - wartość pożyczki to ok. 119 tys. zł (20-krotność przeciętnego wynagrodzenia)
- aktualne oprocentowanie to 0,7 proc. lub 0,28 proc. w skali roku
 -   brak opłat i prowizji za udzielenie i obsługę pożyczki
    okres spłaty pożyczki do 7 lat
    karencja w spłacie do 1 roku     Pożyczka na utworzenie stanowiska pracy: wartość pożyczki to ok. 30 tys. zł (6-krotność przeciętnego wynagrodzenia)
aktualne oprocentowanie to 0,7 proc. lub 0,28 proc. w skali roku
- brak opłat i prowizji za udzielenie i obsługę pożyczki
- okres spłaty pożyczki wynosi do 3 lat</t>
    </r>
  </si>
  <si>
    <t>Podmioty z sektora MŚP, które planują wdrożenie inwestycji technologicznych</t>
  </si>
  <si>
    <t>Wdrożenie innowacji i podwyższenie konkurencyjności firmy. Środki uzyskane w ramach kredytu technologicznego mogą być przeznaczone na inwestycję technologiczną rozumianą jako:
zakup nowej technologii, jej wdrożenie oraz uruchomienie na jej podstawie wytwarzania nowych lub znacząco ulepszonych towarów, procesów lub usług, albo,
    wdrożenie własnej nowej technologii oraz uruchomienie na jej podstawie wytwarzania nowych lub znacząco ulepszonych towarów, procesów lub usług.
Przedmiotem kredytu technologicznego nie może być zakup środka trwałego, w którym już została wdrożona nowa technologia, która była przedmiotem inwestycji technologicznej.</t>
  </si>
  <si>
    <r>
      <rPr>
        <b/>
        <sz val="8"/>
        <color theme="1"/>
        <rFont val="Calibri"/>
        <family val="2"/>
        <charset val="238"/>
        <scheme val="minor"/>
      </rPr>
      <t xml:space="preserve">Zakres wsparcia:    </t>
    </r>
    <r>
      <rPr>
        <sz val="8"/>
        <color theme="1"/>
        <rFont val="Calibri"/>
        <family val="2"/>
        <charset val="238"/>
        <scheme val="minor"/>
      </rPr>
      <t xml:space="preserve">                                      - wymiana informacji, zbieranie, analiza, tworzenie i udostępnianie baz danych, współpraca projektowa,                                            - współpraca z partnerami, wizyty studyjne
misje gospodarcze, udział w targach, wsparcie w prowadzeniu działalności, analiza prawodawstwa unijnego.    Przestrzeń w prestiżowej lokalizacji w stolicy Europy, łączącej funkcje konferencyjne, biurowe w celu rozwoju marek regionalnych;   Showroom – funkcja wystawiennicza, </t>
    </r>
  </si>
  <si>
    <t>Instytucja oferująca: Bank Gospodarstwa Krajowego. Instytucja finansująca: Alior Bank S.A.</t>
  </si>
  <si>
    <t>Ścieżka SMART  -  Modułowe finansowanie działalności badawczo-rozwojowej i inowacyjnej B+R+I.</t>
  </si>
  <si>
    <r>
      <rPr>
        <b/>
        <sz val="8"/>
        <rFont val="Calibri"/>
        <family val="2"/>
        <charset val="238"/>
        <scheme val="minor"/>
      </rPr>
      <t>Podstawowe informacje:</t>
    </r>
    <r>
      <rPr>
        <sz val="8"/>
        <rFont val="Calibri"/>
        <family val="2"/>
        <charset val="238"/>
        <scheme val="minor"/>
      </rPr>
      <t xml:space="preserve">                                    Możliwość skorzystania z dedykowanych ekspertów w ramach instrumentu STEP, który złożony jest z dwóch ścieżek. 
ścieżka I - STEP - Wstępna Weryfikacja Pomysłu na Projekt, dla osób, które mają pomysł na projekt - https://www.poir.gov.pl/strony/o-programie/masz-pomysl-na-innowacyjny-projekt-skorzystaj-z-inicjatywy-step/ 
ścieżka II - Innovation Coach - dla osób, które nie mają jeszcze pomysłu i dopiero myślą o wprowadzeniu innowacji do swojego przedsiębiorstwa.https://www.poir.gov.pl/strony/o-programie/nie-masz-pomyslu-na-innowacje-step-ci-pomoze/.</t>
    </r>
  </si>
  <si>
    <t xml:space="preserve">Firmy MŚP i duże przedsiębiorstwa. Program Re_Open UK jest skierowany do przedsiębiorców, którzy ponieśli straty z powodu brexitu
z ograniczeniami wynikającymi z brexit.Program skierowany do firm zarejestrowanych i prowadzących działalność na terenie RP.  Dla firm, które odnotowały: spadek obrotów w handlu z UK lub/i odnotowały wzrost kosztów, które są bezpośrednim skutkiem Brexitu.
</t>
  </si>
  <si>
    <t xml:space="preserve">Zakończenie składania wniosków - 31 maja 2023 r. </t>
  </si>
  <si>
    <t>Kredyt technologiczny FENG 2021-2027</t>
  </si>
  <si>
    <t>https://www.bgk.pl/programy-i-fundusze/programy/fundusze-europejskie-dla-nowoczesnej-gospodarki-kredyt-technologiczny/?utm_source=search&amp;utm_medium=cpc&amp;utm_campaign=krit_III2023_msp_priv&amp;utm_term=txt&amp;gclid=CjwKCAjw_YShBhAiEiwAMomsEHMhyhQyUzg-JWzVTRVL55qbDIluyubg5NL1KjG2yAj1kq6QvUmaxRoC28AQAvD_BwE#c26750</t>
  </si>
  <si>
    <r>
      <t xml:space="preserve">Podstawowe informacje:                                 </t>
    </r>
    <r>
      <rPr>
        <sz val="8"/>
        <color theme="1"/>
        <rFont val="Calibri"/>
        <family val="2"/>
        <charset val="238"/>
        <scheme val="minor"/>
      </rPr>
      <t xml:space="preserve">   Kredyt na innowacje technologiczne to program, który polega na udzielaniu przez BGK dotacji, czyli tzw. premii technologicznej, która spłaca część kredytu technologicznego, zaciągniętego przez przedsiębiorcę w banku komercyjnym na finansowanie wydatków inwestycyjnych. Wnioskodawca może uzyskać dofinansowanie do 70% wydatków poniesionych na koszty kwalifikowane w związku z realizowaną inwestycję technologiczną czyli m.in. na:
    kupno nieruchomości niezabudowanej lub zabudowanej (pod pewnymi warunkami),
    zakup, wytworzenie a także koszty transportu, montażu i uruchomienia nowych środków trwałych (pod pewnymi warunkami),
    zakup robót i materiałów budowlanych w celu budowy lub rozbudowy budynków, budowli lub ich części,
    pokrycie kosztów związanych z najmem lub dzierżawą gruntów, budynków, budowli lub ich części,
    zewnętrzne ekspertyzy, koncepcje, studia i projekty techniczne konieczne do realizacji inwestycji, ale nie mogą one przekroczyć 50% wartości wydatków kwalifikowanych,
    koszty związane z uzyskiwaniem, walidacją i obroną patentów i innych wartości niematerialnych i prawnych (pod pewnymi warunkami).
Udział premii technologicznej w odniesieniu do kosztów kwalifikowanych zależy od wartości określonych na mapie intensywności pomocy regionalnej. Dofinansowanie nie może przekroczyć 2 mln euro na przedsiębiorstwo i na projekt</t>
    </r>
  </si>
  <si>
    <r>
      <t xml:space="preserve">Przeciwdziałanie negatywnym skutkom wystąpienia Zjednoczonego Królestwa z UE.  Typy działań, na które można przeznaczyć wsparcie:
1. </t>
    </r>
    <r>
      <rPr>
        <b/>
        <sz val="8"/>
        <rFont val="Calibri"/>
        <family val="2"/>
        <charset val="238"/>
        <scheme val="minor"/>
      </rPr>
      <t>Nowe kierunki eksportu (sfinansowanie udziału w międzynarodowych targach, wystawach 
i misjach gospodarczych</t>
    </r>
    <r>
      <rPr>
        <sz val="8"/>
        <rFont val="Calibri"/>
        <family val="2"/>
        <charset val="238"/>
        <scheme val="minor"/>
      </rPr>
      <t xml:space="preserve">);
2. </t>
    </r>
    <r>
      <rPr>
        <b/>
        <sz val="8"/>
        <rFont val="Calibri"/>
        <family val="2"/>
        <charset val="238"/>
        <scheme val="minor"/>
      </rPr>
      <t>Re_start inwestycyjny (sfinansowanie inwestycji wspierających nowe kierunki rozwoju przedsiębiorstwa)</t>
    </r>
    <r>
      <rPr>
        <sz val="8"/>
        <rFont val="Calibri"/>
        <family val="2"/>
        <charset val="238"/>
        <scheme val="minor"/>
      </rPr>
      <t xml:space="preserve">;
3. </t>
    </r>
    <r>
      <rPr>
        <b/>
        <sz val="8"/>
        <rFont val="Calibri"/>
        <family val="2"/>
        <charset val="238"/>
        <scheme val="minor"/>
      </rPr>
      <t>Akcja adaptacja do zmian (koszty dostosowania przedsiębiorstw do nowych warunków rynkowych wynikających z brexit)</t>
    </r>
    <r>
      <rPr>
        <sz val="8"/>
        <rFont val="Calibri"/>
        <family val="2"/>
        <charset val="238"/>
        <scheme val="minor"/>
      </rPr>
      <t>;
4</t>
    </r>
    <r>
      <rPr>
        <b/>
        <sz val="8"/>
        <rFont val="Calibri"/>
        <family val="2"/>
        <charset val="238"/>
        <scheme val="minor"/>
      </rPr>
      <t>. Brexit bez straty (refundacja kosztów w związku z poniesieniem negatywnych skutków Brexitu.).  5. Brexit bez straty – rekompensaty</t>
    </r>
    <r>
      <rPr>
        <sz val="8"/>
        <rFont val="Calibri"/>
        <family val="2"/>
        <charset val="238"/>
        <scheme val="minor"/>
      </rPr>
      <t xml:space="preserve">
Warunkiem uznania wydatków za
kwalifikowalne w projekcie będzie wykazanie ich bezpośredniego i wyłącznego związku z brexit, na
podstawie dokumentacji dowodowej.
</t>
    </r>
    <r>
      <rPr>
        <b/>
        <sz val="8"/>
        <rFont val="Calibri"/>
        <family val="2"/>
        <charset val="238"/>
        <scheme val="minor"/>
      </rPr>
      <t>Dofinansowanie - wg katalogu kosztów kwalifikowalnych:
 https://reopen.biz/wp-content/uploads/2022/06/Pogram-Re_Open-UK-1.pdf.</t>
    </r>
  </si>
  <si>
    <t>Strona programu: https://reopen.biz/
Program:https://reopen.biz/wp-content/uploads/2022/06/Pogram-Re_Open-UK-1.pdf                                           https://reopen.biz/wp-content/uploads/2023/03/Suplement-do-Regulaminu-naboru-wnioskow-16.03.20231.pdf</t>
  </si>
  <si>
    <t>Regionalna Pożyczka Obrotowa  -  Polska Fundacja Przedsiębiorczości - TU SĄ ŚRODKI. OBECNIE BRAK ŚRODKÓW U INNYCH OPERATORÓW.</t>
  </si>
  <si>
    <t>Polska Fundacja Przedsiębiorczości - TU SĄ ŚRODKI. OBECNIE BRAK ŚRODKÓW U INNYCH POŚREDNIKÓW.</t>
  </si>
  <si>
    <r>
      <t xml:space="preserve"> 1) </t>
    </r>
    <r>
      <rPr>
        <b/>
        <sz val="8"/>
        <rFont val="Calibri"/>
        <family val="2"/>
        <charset val="238"/>
        <scheme val="minor"/>
      </rPr>
      <t xml:space="preserve">Polska Fundacja Przędsiębiorczości -  SĄ ŚRODKI, ul. Piotrkowska 262 - 264, pokój 205
90-361 Łódź. Kontakt: tel./fax 42 634 93 66 Dorota Sumińska - tel. 784 682 547, Grzegorz Sęklewski - tel. 784 918 058. Adres e-mail: lodzkie@pfp.com.pl </t>
    </r>
    <r>
      <rPr>
        <sz val="8"/>
        <rFont val="Calibri"/>
        <family val="2"/>
        <charset val="238"/>
        <scheme val="minor"/>
      </rPr>
      <t xml:space="preserve">            2) Fundacja Rozwoju Gminy Zelów  - BRAK SRODKÓW.      3) Lubelska Fundacja Rozwoju    BRAK JUŻ ŚRODKÓW     rgz@frgz.pl, tel. 665 107 017, agnieszka.smolarek@lfr.lublin.pl,                                    4) Krajowe Stowarzyszenie Wspierania Przedsiebiorczości, Końskie - BRAK JUŻ ŚRODKÓW
ul. Stanisława Staszica 2A, 26-200 Końskie
tel. 41 375 14 55 / 41 260 46 21
fax. 41 375 14 56
                                                                                                                                                                                                                         </t>
    </r>
  </si>
  <si>
    <t xml:space="preserve">Finansowanie kapitału obrotowego oraz wydatków bieżących i stałych przedsiębiorstw w związku z prowadzoną działalnością, w tym podatku od towaru i usług (VAT), wynagodzenia, koszty zatowarowania. Nie mogą być finansowane koszty zakupu/budowy/remontu nieruchomości, które mają przeznaczenie mieszkalne. Nieruchomość musi być w całości związana wyłącznie z prowadzoną działalnością gospodarczą przedsiębiorcy. </t>
  </si>
  <si>
    <t>Krajowe Stowarzyszenie Wspierania Przedsiębiorczości
tel. 42 298 66 00
e-mail: lodz@kswp.org.pl
Łódź
ul. Wydawnicza 1/3 (budynek C)
tel. 42 298 66 00 / 42 298 66 01
e-mail: lodz@kswp.org.pl</t>
  </si>
  <si>
    <r>
      <rPr>
        <b/>
        <sz val="8"/>
        <rFont val="Calibri"/>
        <family val="2"/>
        <charset val="238"/>
        <scheme val="minor"/>
      </rPr>
      <t xml:space="preserve">Podstawowe informacje:    </t>
    </r>
    <r>
      <rPr>
        <sz val="8"/>
        <rFont val="Calibri"/>
        <family val="2"/>
        <charset val="238"/>
        <scheme val="minor"/>
      </rPr>
      <t xml:space="preserve">                                  Forma wsparcia - dotacja bezzwrotna.  Pomoc de minimis - wydatki rozliczane ryczałtowo można sfinansować tylko  w oparciu o pomoc de minimis. Forma rozliczenia: Refundacja.  Waluta - EUR.  </t>
    </r>
    <r>
      <rPr>
        <b/>
        <sz val="8"/>
        <rFont val="Calibri"/>
        <family val="2"/>
        <charset val="238"/>
        <scheme val="minor"/>
      </rPr>
      <t xml:space="preserve"> Maksymany poziom dofinansowania:</t>
    </r>
    <r>
      <rPr>
        <sz val="8"/>
        <rFont val="Calibri"/>
        <family val="2"/>
        <charset val="238"/>
        <scheme val="minor"/>
      </rPr>
      <t xml:space="preserve">                      do 100 % dla MŚP, do 85 % dla przedsiębiorców innych niż MŚP.                                                        1) Regionalna pomoc inwestycyjna: maksymalna intensywność pomocy zgodnie z mapą pomcy regionalnej na lata 2022 - 2027.                                    2) Pomoc na usługi doradcze na rzecz MŚP: Intensywność pomcy nie przekracza 50% wartości kosztów kwalifikowalnych - możliowść skorzystania wyłącznie przez MŚP.                       3) Pomoc na udział w targach: Intensywność pomocy nie przekracza 5-% wratościkosztów kwalifikowalnych, możłiwość skorzystania wyłącznie przez MŚP.               4) Pomoc szkoleniowa: Intensywność pomocy nie przekracza 50% kosztów kwalifikowalnych, przy czym można ją zwiększyć maksymalnie do 70% wartosci kosztów kwalifikowalnych.                                       </t>
    </r>
    <r>
      <rPr>
        <b/>
        <sz val="8"/>
        <rFont val="Calibri"/>
        <family val="2"/>
        <charset val="238"/>
        <scheme val="minor"/>
      </rPr>
      <t xml:space="preserve">Typ 5: </t>
    </r>
    <r>
      <rPr>
        <sz val="8"/>
        <rFont val="Calibri"/>
        <family val="2"/>
        <charset val="238"/>
        <scheme val="minor"/>
      </rPr>
      <t>K</t>
    </r>
    <r>
      <rPr>
        <b/>
        <sz val="8"/>
        <rFont val="Calibri"/>
        <family val="2"/>
        <charset val="238"/>
        <scheme val="minor"/>
      </rPr>
      <t>oszty kwalifikowalne będą obejmować rekompensatę wyliczoną jako spadek obrotów netto z Wielką Brytanią w roku 2021
względem roku 2019. Dotyczy to przeciętnego spadku wynikającego tylko ze spadków obrotów netto w związku z brexit, tj. niewynikającego
z innych przyczyn, w tym w szczególności w związku z utrudnieniami w
prowadzeniu działalności gospodarczej wynikających z pandemii
COVID-19. Za przeciętny spadek obrotów netto ze Zjednoczonym
Królestwem rozumiano zmniejszenie przychodów z prowadzonej
wymiany handlowej.
2.Wsparcie przeznaczone będzie na dostosowanie przedsiębiorstw do
pobrexitowej rzeczywistości. owiązujące limity:
a) maksymalna wartość kosztów kwalifikowalnych związanych
z inwestycjami (roboty budowlane, środki trwałe, wartości niematerialne i
prawne) wynosi 5 000 000,00 EUR;
b) maksymalna wartość kosztów kwalifikowalnych związanych
z opracowaniem modelu biznesowego/strategii rozwoju wynosi
15 000,00 EUR;
c) maksymalna wartość kosztów kwalifikowalnych związanych
z udziałem w targach, wystawach o charakterze międzynarodowym,
organizacją i udziałem w misjach gospodarczych wynosi
50 000,00 EUR.
7. Do przeliczania na EUR kwot wyrażonych w PL</t>
    </r>
  </si>
  <si>
    <t>JEREMIE 2 - Pożyczka rozwojowa 2023 _ Komponent inwestycyjny i obrotowy</t>
  </si>
  <si>
    <t>Operatorzy:                           1)  Łódzka Agencja Rozwoju Regionalnego S.A., Łódź, ul. Narutowicza 34, tel. 42 208 92 01, e-mail: kontakt@larr.pl                    2) Fundacja Rozwoju Gminy Zelów,  Mickiewicza 4, 97-425 Zelów, tel: 44 634 10 06                                         3)  Polska Fundacja Przędsiębiorczości, ul. Piotrkowska 262 - 264, pokój 205
90-361 Łódź
Tel. 42 634 93 66.</t>
  </si>
  <si>
    <t xml:space="preserve">Operator:                               1. Krajowe Stowarzyszenie Wspierania Przedsiębiorczości.  Siedziba
 ul. Stanisława Staszica 2A, 26-200 Końskie,  tel. 41 375 14 55 / 41 260 46 21    fax. 41 375 14 56
kswp@kswp.org.pl                2. Lubelska Fundacja Rozwoju, 
  Kontakt: tel.  42 275 88 00, e-mail: info@lfr.lublin.pl
ul. Andrzeja Struga 78 lok. B-1
90-557 Łódź
                       </t>
  </si>
  <si>
    <t>Wykaz banków biorących udział w programie, które dają możliwość uzyskania kredytu technologicznego m.in.:                                     Alior Bank S.A.
    Bank BPS S.A. wraz ze zrzeszonymi Bankami Spółdzielczymi
    Bank Handlowy w Warszawie S.A.
    Bank Millennium S.A.
    Bank Ochrony Środowiska S.A.
    Bank Pekao S.A.
    Bank Spółdzielczy w Brodnicy
    BNP Paribas Bank Polska S.A.
    ING Bank Śląski S.A.
    mBank S.A.
    PKO Bank Polski S.A.
    Santander Bank Polska S.A.
    SGB-Bank S.A. wraz ze zrzeszonymi Bankami Spółdzielczymi
    VeloBank S.A.*
    Wschodni Bank Spółdzielczy w Chełmie</t>
  </si>
  <si>
    <t>Beneficjenci:                             Z premii mogą korzystać inwestorzy bez względu na status prawny, z wyłączeniem jednostek budżetowych i samorządowych zakładów budżetowych, a więc np.:
wspólnoty i spółdzielnie mieszkaniowe
    jednostki samorządu terytorialnego
    towarzystwa budownictwa społecznego
    społeczne inicjatywy mieszkaniowe
    spółki prawa handlowego
    osoby fizyczne (w tym właściciele domów jednorodzinnych)</t>
  </si>
  <si>
    <r>
      <rPr>
        <b/>
        <sz val="8"/>
        <rFont val="Calibri"/>
        <family val="2"/>
        <charset val="238"/>
        <scheme val="minor"/>
      </rPr>
      <t>Przeznaczenie wsparcia:</t>
    </r>
    <r>
      <rPr>
        <sz val="8"/>
        <rFont val="Calibri"/>
        <family val="2"/>
        <charset val="238"/>
        <scheme val="minor"/>
      </rPr>
      <t xml:space="preserve">                        Premia termomodernizacyjna przysługuje inwestorowi z tytułu realizacji przedsięwzięcia termomodernizacyjnego i stanowi spłatę kredytu zaciągniętego przez inwestora - lista banków kredytujących. Przeznaczona jest dla inwestorów korzystających z kredytu (wsparcie nie dotyczy inwestorów realizujących przedsięwzięcie termomodernizacyjne wyłącznie z własnych środków).
Kwota kredytu stanowi co najmniej 50 proc. kosztów przedsięwzięcia termomodernizacyjnego i wynosi nie mniej niż wysokość premii.</t>
    </r>
  </si>
  <si>
    <r>
      <rPr>
        <b/>
        <sz val="8"/>
        <color theme="1"/>
        <rFont val="Calibri"/>
        <family val="2"/>
        <charset val="238"/>
        <scheme val="minor"/>
      </rPr>
      <t xml:space="preserve">Podstawowe informacje dotyczące kredytu:      </t>
    </r>
    <r>
      <rPr>
        <sz val="8"/>
        <color theme="1"/>
        <rFont val="Calibri"/>
        <family val="2"/>
        <charset val="238"/>
        <scheme val="minor"/>
      </rPr>
      <t xml:space="preserve">  Warunkiem uzyskania premii termomodernizacyjnej lub remontowej jest sfinansowanie kredytem co najmniej 50% kosztów inwestycji.
Premia remontowa  Premia termomodernizacyjna
 Wysokość premii remontowej wynosi 25 proc. kosztów przedsięwzięcia remontowego.
Premia remontowa przysługuje inwestorowi z tytułu realizacji przedsięwzięcia remontowego i stanowi spłatę kredytu zaciągniętego przez inwestora - lista banków kredytujących.
Przeznaczona jest dla inwestorów korzystających z kredytu (wsparcie nie dotyczy inwestorów realizujących przedsięwzięcie remontowe wyłącznie z własnych środków).
Kwota kredytu stanowi co najmniej 50 proc. kosztów przedsięwzięcia remontowego i wynosi nie mniej niż wysokość premii.
Premia udzielana jako pomoc de mininis, jeśli inwestor prowadzi w tym budynku działalność gospodarczą.
Jeśli w budynku będącym przedmiotem przedsięwzięcia remontowego znajdują się powierzchnie użytkowe służące celom innym niż mieszkalne lub wykonywaniu zadań publicznych przez organy administracji publicznej, wysokość premii remontowej stanowi iloczyn kwoty tej premii i wskaźnika udziału powierzchni użytkowej służącej celom mieszkalnym i wykonywaniu zadań publicznych przez organy administracji publicznej w powierzchni użytkowej budynku.</t>
    </r>
  </si>
  <si>
    <r>
      <rPr>
        <b/>
        <sz val="8"/>
        <color theme="1"/>
        <rFont val="Calibri"/>
        <family val="2"/>
        <charset val="238"/>
        <scheme val="minor"/>
      </rPr>
      <t xml:space="preserve">Podstawowe informacje dotyczące wsparcia:  </t>
    </r>
    <r>
      <rPr>
        <sz val="8"/>
        <color theme="1"/>
        <rFont val="Calibri"/>
        <family val="2"/>
        <charset val="238"/>
        <scheme val="minor"/>
      </rPr>
      <t xml:space="preserve">  Cel programu: Poprawa jakości powietrza oraz zmniejszenie emisji gazów cieplarnianych poprzez wymianę źródeł ciepła i poprawę efektywności energetycznej budynków mieszkalnych jednorodzinnych.                                                Formy dofinansowania jaką jest dotacja na częściową spłatę kapitału kredytu bankowego w oparciu o:                                                               1)  Dotacje (w tym udzielane w ramach programu Stop Smog4), pożyczki dla gmin oraz termomodernizacyjna ulgą podatkową. Dotacje w wysokości od 3.000 do 69.000 zł.
2) Kredyty udzielane przez banki: 40 mld zł.
3) Sposób łączenia dotacji z termomodernizacyjna ulgą.                                                            Szczegóły na stronie: https://portal.wfosigw.lodz.pl/data/uploads/25012022/dokumentyrozliczenia/1.pdf</t>
    </r>
  </si>
  <si>
    <t>Wsparcie finansowe można otrzymać na:
wymianę starych pieców na paliwo stałe na ekologiczne źródła ciepła spełniające wymagania Programu, instalację centralnego ogrzewania lub ciepłej wody użytkowej, wentylację mechaniczną, mikroinstalację fotowoltaiczną, ocieplenie domów oraz wymianę okien i drzwi (koszty materiałów i robocizny).
Wsparcie finansowe można otrzymać na projekty zakończone, w trakcie realizacji lub jeszcze nierozpoczęte. Rozliczeniu podlegać będą koszty poniesione nie wcześniej niż 6 miesięcy przed złożeniem wniosku, ale też nie wcześniej niż 15.05.2020 r.
Dopłaty do wymiany starych pieców oraz docieplenia domów jednorodzinnych. Celem Programu jest walka ze smogiem.</t>
  </si>
  <si>
    <t>infolinia: 22 340 40 80,   42 663 41 40, 41,42,44 lub pod adres email: portal@wfosigw.lodz.pl.  Punkty konsultacyjne programu Czyste Powietrze
Warszawa: ul. Ogrodowa 5/7, 00-893 Warszawa, +48 22 50 44 100
Ciechanów: ul. Mickiewicza 7, 06-400 Ciechanów, (23) 672 14 69
Ostrołęka: ul. Marszałka Józefa Piłsudskiego 38, 07-410 Ostrołęka, (29) 760 03 32
Płock: ul. Stary Rynek 20, 09-402 Płock, (24) 231 33 83
Radom: ul. 25 Czerwca 68, 26-600 Radom, (48) 368 00 80 (zmiana adresu od 16.05.2018 r.)
Siedlce: ul. Terespolska 12 (budynek Polimex Mostostal S.A. – budynek C), 08-110 Siedlce, (25) 640 43 61
(zmiana adresu od 01.08.2021r.)                      email: czystepowietrze@wfosigw.pl</t>
  </si>
  <si>
    <t xml:space="preserve">Dotacje dla firm dotkniętych przez Brexit.               Pobrexitowa rezerwa dostosowawcza                Program Re_Open UK. 1.Nowe kierunki eksportu (sfinansowanie udziału w międzynarodowych targach, wystawach 
i misjach gospodarczych);
2. Re_start inwestycyjny (sfinansowanie inwestycji wspierających nowe kierunki rozwoju przedsiębiorstwa);
3. Akcja adaptacja do zmian (koszty dostosowania przedsiębiorstw do nowych warunków rynkowych wynikających z brexit);
4. Brexit bez straty (zwrot wydatków z typów 1,2,3 poniesionych od 1 stycznia 2020 r.).     5. Brexit bez straty – rekompensaty
</t>
  </si>
  <si>
    <t xml:space="preserve"> Kredyt z premią termomodernizacyjną lub remontową BGK. 
Premia Banku Gospodarstwa Krajowego jest przeznaczona na spłatę części kapitału kredytu.
</t>
  </si>
  <si>
    <t xml:space="preserve">Premia Banku Gospodarstwa Krajowego jest przeznaczona na spłatę części kapitału kredytu. Kredyt z premią remontową udzielany jest na finansowanie przedsięwzięć termomodernizacyjnych, których przedmiotem jest:                  • remont budynków wielorodzinnych,                                      • wymiana w budynkach wielorodzinnych okien lub remont balkonów, nawet jeśli służą one do wyłącznego użytku właścicieli lokali,                         • przebudowa budynków wielorodzinnych, w wyniku której następuje ich ulepszenie, </t>
  </si>
  <si>
    <t xml:space="preserve">Cel finansowania: Zwiększanie konkurencyjności Małych i Średnich Przedsiębiorstw w procesie transformacji cyfrowe.
Dofinansowanie mogą otrzymać projekty wykonalne i zgodne z zakresem i celem działania. Muszą obejmować te same zadania, zasoby i przewidywać ten sam cel (w odniesieniu do świadczenia usług na rzecz MŚP), co projekty EDIH zaakceptowane do dofinansowania w konkursie Komisji Europejskiej.
</t>
  </si>
  <si>
    <t>Nabór projektów realizowanych przez EDIHy wybrane w ramach Digital
Europe Programme.  Europejski Hub Innowacji Cyfrowych (EDIH) to ośrodek, którego zadaniem jest nie tylko gromadzenie wiedzy na temat cyfrowej transformacji działalności gospodarczej, ale i pomoc w zwiększaniu konkurencyjności firm</t>
  </si>
  <si>
    <t>https://www.parp.gov.pl/component/grants/grants/wspolfinansowanie-dzialan-edih-1</t>
  </si>
  <si>
    <t xml:space="preserve">Instytucja
Pośrednicząca: Polska Agencja Rozwoju Przedsiębiorczości, infolinia: 801 332 202 / 22 574 07 07 </t>
  </si>
  <si>
    <t>Ministerstwo Rozwoju, Pracy i Technologii -  program Fundusze Europejskie dla Nowoczesnej Gospodarki</t>
  </si>
  <si>
    <t>Beneficjentami programu “Energia Plus” są przedsiębiorcy w rozumieniu ustawy z dnia 6 marca 2018 r. Prawo przedsiębiorców – wykonujący działalność gospodarczą.</t>
  </si>
  <si>
    <t>Podstawowe informacje:                                    Dofinansowanie będzie udzielone w formie pożyczki (budżet na dotacje został wyczerpany w I i II turze). B
Beneficjent w ramach programu może otrzymać pożyczkę od 0,5 mln zł do 500 mln zł – do 85% kosztów kwalifikowanych:
    na warunkach preferencyjnych: WIBOR 3M + 50 pb, nie mniej niż 1,5 % w skali roku,
    na warunkach rynkowch (pożyczka nie stanowi pomocy publicznej) – oprocentowanie na poziomie stopy referencyjnej ustalanej zgodnie z komunikatem Komisji Europejskiej w sprawie zmiany metody ustalania stóp referencyjnych i dyskontowych.
Dla przedsięwzięć realizowanych w formule „project finance” obowiązuje wymóg udziału środków własnych beneficjenta w wysokości co najmniej 15% kosztów kwalifikowanych przedsięwzięcia wniesionego w postaci udziału kapitału zakładowego pokrytego wkładem pieniężnym.
Pożyczka może być udzielona na okres nie dłuższy niż 15 lat liczony od daty planowanej wypłaty pierwszej transzy. Ta forma wsparcia może być częściowo umorzona w wysokości do 10% wypłaconej kwoty pożyczki, lecz nie więcej niż 1 mln zł.</t>
  </si>
  <si>
    <t>Energia Plus - Pożyczki między innymi na fotowoltaikę, pompy ciepła czy turbiny wiatrowe, kolektory słoneczne oraz małe elektrownie wodne</t>
  </si>
  <si>
    <r>
      <t xml:space="preserve">O dofinansowanie w programie Energia Plus przedsiębiorcy mogą ubiegać się na przedsięwzięcia prowadzące do:
zmniejszenia ilości zużytych surowców pierwotnych,
ograniczenia lub uniknięcie szkodliwych emisji do atmosfery,)
    poprawy efektywności energetycznej,
    poprawy jakości powietrza,
    wykorzystania nowych źródła ciepła i energii elektrycznej – </t>
    </r>
    <r>
      <rPr>
        <b/>
        <sz val="8"/>
        <color theme="1"/>
        <rFont val="Calibri"/>
        <family val="2"/>
        <charset val="238"/>
        <scheme val="minor"/>
      </rPr>
      <t>np. instalacja fotowoltaiczna.</t>
    </r>
    <r>
      <rPr>
        <sz val="8"/>
        <color theme="1"/>
        <rFont val="Calibri"/>
        <family val="2"/>
        <charset val="238"/>
        <scheme val="minor"/>
      </rPr>
      <t xml:space="preserve">
    modernizacji/rozbudowy sieci ciepłowniczych.
Pełen wykaz dostępny w regulaminie dostępnym tu: 
OZE z dofinansowaniem – Energia Plus
Beneficjenci programu Energia Plus mogą ubiegać się o dofinansowanie do fotowoltaiki i innych instalacji odnawialnych źródeł energii, jak</t>
    </r>
    <r>
      <rPr>
        <b/>
        <sz val="8"/>
        <color theme="1"/>
        <rFont val="Calibri"/>
        <family val="2"/>
        <charset val="238"/>
        <scheme val="minor"/>
      </rPr>
      <t xml:space="preserve"> pompy ciepła czy turbin</t>
    </r>
    <r>
      <rPr>
        <sz val="8"/>
        <color theme="1"/>
        <rFont val="Calibri"/>
        <family val="2"/>
        <charset val="238"/>
        <scheme val="minor"/>
      </rPr>
      <t xml:space="preserve">y </t>
    </r>
    <r>
      <rPr>
        <b/>
        <sz val="8"/>
        <color theme="1"/>
        <rFont val="Calibri"/>
        <family val="2"/>
        <charset val="238"/>
        <scheme val="minor"/>
      </rPr>
      <t>wiatrowe, kolektory słoneczne oraz małe elektrownie wodne</t>
    </r>
    <r>
      <rPr>
        <sz val="8"/>
        <color theme="1"/>
        <rFont val="Calibri"/>
        <family val="2"/>
        <charset val="238"/>
        <scheme val="minor"/>
      </rPr>
      <t>. Dodatkowo wnioskodawcy mogą starać się o dofinansowanie do magazynu energii. Warunkiem udzielenia wsparcia na magazyn energii jest zintegrowanie go ze źródłem energii, które będzie realizowane równolegle w ramach projektu.</t>
    </r>
  </si>
  <si>
    <t xml:space="preserve">Koordynator programu – Narodowy Fundusz Ochrony Środowiska i Gospodarki Wodnej
ADRES
ul. Konstruktorska 3A
02-673 Warszawa
NIP 522-00-18-559
Regon 142 137 128
Mapa dojazdu Link otworzy się w nowym oknie
KONTAKT
Skontaktuj się z nami
Infolinia dla Obywatela
22 45 90 800 </t>
  </si>
  <si>
    <t>Narodowy Fundusz Ochrony Środowiska i Gospodarki Wodne</t>
  </si>
  <si>
    <r>
      <t xml:space="preserve">Nabór odbywa się w trybie ciągłym. Wnioski do programu należy składać w terminie </t>
    </r>
    <r>
      <rPr>
        <b/>
        <sz val="8"/>
        <rFont val="Calibri"/>
        <family val="2"/>
        <charset val="238"/>
        <scheme val="minor"/>
      </rPr>
      <t>do dnia 13.12.2024 r</t>
    </r>
    <r>
      <rPr>
        <sz val="8"/>
        <color theme="1"/>
        <rFont val="Calibri"/>
        <family val="2"/>
        <charset val="238"/>
        <scheme val="minor"/>
      </rPr>
      <t>. lub do wyczerpania alokacji środków. Dokumenty można złożyć wyłącznie w wersji elektronicznej, przez Generator Wniosków o Dofinansowanie, przy użyciu podpisu elektronicznego. By wysłać wniosek należy utworzyć konto i zalogować się na stronie internetowej NFOŚiGW, pod adresem http://gwd.nfosigw.gov.pl i wybrać odpowiedni program priorytetowy.</t>
    </r>
  </si>
  <si>
    <t>https://www.gov.pl/web/nfosigw/nabor-energia-plus                                                          https://enerad.pl/aktualnosci/dofinansowanie-do-fotowoltaiki-dla-firm-2023-lista-dotacji/</t>
  </si>
  <si>
    <r>
      <rPr>
        <b/>
        <sz val="8"/>
        <color theme="1"/>
        <rFont val="Calibri"/>
        <family val="2"/>
        <charset val="238"/>
        <scheme val="minor"/>
      </rPr>
      <t xml:space="preserve">Podstawowe informacje:   </t>
    </r>
    <r>
      <rPr>
        <sz val="8"/>
        <color theme="1"/>
        <rFont val="Calibri"/>
        <family val="2"/>
        <charset val="238"/>
        <scheme val="minor"/>
      </rPr>
      <t xml:space="preserve">                                       Wsparcie  50% kosztów kwalifikowanych. Nabór projektów realizowanych przez EDIHy wybrane w ramach Digital
Europe Programme. Do kosztów kwalifikowalnych zalicza się wyłącznie koszty kwalifikowalne projektu EDIH wybranego do dofinansowania albo dofinansowanego przez Komisję Europejską z programu Digital Europe Programme, niezbędne dla prowadzenia działalności EDIH na rzecz transformacji
cyfrowej sektora MŚP.</t>
    </r>
  </si>
  <si>
    <t xml:space="preserve">Instytucja oferująca pożyczkę:   Regionalny Fundusz Rozwoju Województwa Łódzkiego sp. z o.o. Pośrednicy finansowi:    1) Łódzka Agencja Rozwoju Regionalnego -  - BRAK ŚRODKÓW. 2) Fundacja Rozwoju Gminy Zelów - BRAK SRODKÓW.                     3) Lubelska Fundacja Rozwoju  - BRAK SRODKÓW                    4) Krajowe Stowarzyszenie Wspierania Przedsiębiorczości - BRAK SRODKÓW.            5) Polska Fundacja Przedsiębiorczości - SĄ ŚRODKI
   </t>
  </si>
  <si>
    <r>
      <rPr>
        <b/>
        <sz val="8"/>
        <rFont val="Calibri"/>
        <family val="2"/>
        <charset val="238"/>
        <scheme val="minor"/>
      </rPr>
      <t>Podstawowe parametry pożyczki:</t>
    </r>
    <r>
      <rPr>
        <sz val="8"/>
        <rFont val="Calibri"/>
        <family val="2"/>
        <charset val="238"/>
        <scheme val="minor"/>
      </rPr>
      <t xml:space="preserve">
Maksymalna wartość pożyczki to 500 000,00 PLN. Oprocentowanie:
Jednostkowe Pożyczki są oprocentowane na warunkach rynkowych, według stopy referencyjnej obliczanej przy zastosowaniu obowiązującej stopy bazowej oraz marży ustalonej w oparciu o Komunikat Komisji Europejskiej w sprawie zmiany metody ustalania stóp referencyjnych i dyskontowych (Dz. Urz. UE C 14 z 19.1.2008 r., str. 6 lub komunikatu zastępującego) oraz po przeprowadzeniu analizy ryzyka niespłacenia zaciągniętego przez przedsiębiorcę zobowiązania na podstawie wdrożonej i akceptowanej w sektorze finansowym metodologii wyznaczania współczynnika ryzyka.
Okres spłaty Pożyczki do 60 miesięcy
Maksymalna karencja w spłacie kapitału Pożyczki wynosi 6 miesięcy
 Pożyczka nie jest obciążona dodatkowymi kosztami – brak opłat i prowizji.
Wydatkowanie środków Pożyczki w terminie do 90 dni kalendarzowych od dnia wypłaty jej pełnej kwoty.</t>
    </r>
  </si>
  <si>
    <t>Współfinansowanie działań EDIH (wspierane przez KE).                Program:                      FENG</t>
  </si>
  <si>
    <r>
      <t xml:space="preserve"> </t>
    </r>
    <r>
      <rPr>
        <b/>
        <sz val="8"/>
        <color theme="1"/>
        <rFont val="Calibri"/>
        <family val="2"/>
        <charset val="238"/>
        <scheme val="minor"/>
      </rPr>
      <t>Kolejny nabór do ścieżki SMART zostanie uruchomiony 10 maja i będzie trwał do 30 czerwca 2023 r</t>
    </r>
    <r>
      <rPr>
        <sz val="8"/>
        <color theme="1"/>
        <rFont val="Calibri"/>
        <family val="2"/>
        <charset val="238"/>
        <scheme val="minor"/>
      </rPr>
      <t xml:space="preserve">. Termin naboru będzie  prawdopodobnie ciągły.
Dla pojedynczych MŚP i dużych przedsiębiorstw nabór potrwa do 31 października 2023r., natomiast dla konsorcjów od 1 czerwca – 31 sierpnia 2023 r. 
</t>
    </r>
  </si>
  <si>
    <r>
      <rPr>
        <b/>
        <sz val="8"/>
        <rFont val="Calibri"/>
        <family val="2"/>
        <charset val="238"/>
        <scheme val="minor"/>
      </rPr>
      <t xml:space="preserve">Warunki udzielania pożyczki:  </t>
    </r>
    <r>
      <rPr>
        <sz val="8"/>
        <rFont val="Calibri"/>
        <family val="2"/>
        <charset val="238"/>
        <scheme val="minor"/>
      </rPr>
      <t xml:space="preserve">     https://rfrwl.pl/oferta/regionalna-pozyczka-obrotowa/                                                        - kwota pożyczki do 500.000 zł              -oprocentowanie: pożyczka nie stanowi pomocy de minimis. Oprocentowanie oparte jest o stopę bazową Komisji Europejskiej  powiększoną o marżę zależną od ratingu przedsiębiorcy. Oprocentowanie: od 8,22% (od 01.01.2023)
Okres spłaty: do 60 miesięcy
Karencja: do 6 miesięcy (z zastrzeżeniem, że karencja nie wydłuża okresu spłaty Pożyczki) Pożyczka nie stanowi pomocy de minimis.  Nie pobierane są żadne dodatkowe opłaty i prowizje za udzielnie pożyczki.
- okres finansowania do 5 lat
- okres karencji do 6 miesięcy
- prowizja od udzielenia pożyczki - brak
- wkład własny: brak     - pożyczka nie stanowi pomocy de minimis. Pożyczka nie stanowi pomocy de minimis. Oprocentowanie oparte jest o stopę bazową Komisji Europejskiej (od 01.01.2023 r. – 7,62%) powiększoną o marżę zależną od ratingu przedsiębiorcy. ŁARR S.A. nie pobiera żadnych dodatkowych opłat i prowizji za udzielnie pożyczki.</t>
    </r>
  </si>
  <si>
    <r>
      <t>1.</t>
    </r>
    <r>
      <rPr>
        <b/>
        <sz val="8"/>
        <rFont val="Calibri"/>
        <family val="2"/>
        <charset val="238"/>
        <scheme val="minor"/>
      </rPr>
      <t xml:space="preserve"> Komponent inwestycyjny:</t>
    </r>
    <r>
      <rPr>
        <sz val="8"/>
        <rFont val="Calibri"/>
        <family val="2"/>
        <charset val="238"/>
        <scheme val="minor"/>
      </rPr>
      <t xml:space="preserve"> dostarczenie kapitału m.in. na wydatki w środki trwałe oraz wartości niematerialne i prawne- np. prace budowlane, zakupy maszyn, urządzeń, wyposażenia, środków transportu, oprogramowania. Pożyczka udzielana jest w  kwotach od 5 tys. do 1,5 mln zł - dla mikro, małych i średnich przedsiębiorców; 
- w kwotach od 5 do 70 tys. zł - dla mikro przedsiębiorców typu start-up (prowadzących działalność do 24 miesięcy);      Standardowe oprocentowanie pożyczki wynosi 2,30 % w skali roku, przy okresie spłaty do 5 lat. Oprocentowanie rynkowe od 8,22% do 14,12% - w zależności od ratingu firmy oraz zabezpieczeń
2. </t>
    </r>
    <r>
      <rPr>
        <b/>
        <sz val="8"/>
        <rFont val="Calibri"/>
        <family val="2"/>
        <charset val="238"/>
        <scheme val="minor"/>
      </rPr>
      <t>Pożyczka obrotowa</t>
    </r>
    <r>
      <rPr>
        <sz val="8"/>
        <rFont val="Calibri"/>
        <family val="2"/>
        <charset val="238"/>
        <scheme val="minor"/>
      </rPr>
      <t xml:space="preserve">
Pożyczka na zakup środków obrotowych (produktów, materiałów, towarów) do kwoty 1.500.000,00 zł. Rekomendowany okres finansowania to 12-24 miesiące. Oprocentowanie rynkowe od 8,22% do 14,12% - w zależności od ratingu firmy oraz zabezpieczeń.Więcej informacji w Regulaminie Funduszu Pożyczkowego oraz tabeli oprocentowania pożyczki.
Pożyczka ma charakter rozwojowy i nie może zostać przeznaczona na: 
    spłatę zobowiązań finansowych w innych instytucjach finansowych, 
    zapłatę przeterminowanych faktur i zobowiązań wobec dostawców,
    bieżące płatności firmy (m.in. ZUS, US, podatki, czynsze, wynagrodzenia itp.).
</t>
    </r>
  </si>
  <si>
    <r>
      <rPr>
        <b/>
        <sz val="8"/>
        <rFont val="Calibri"/>
        <family val="2"/>
        <charset val="238"/>
        <scheme val="minor"/>
      </rPr>
      <t>Warunki udzielania pożyczki</t>
    </r>
    <r>
      <rPr>
        <sz val="8"/>
        <rFont val="Calibri"/>
        <family val="2"/>
        <charset val="238"/>
        <scheme val="minor"/>
      </rPr>
      <t xml:space="preserve">:   https://larr.pl/jeremie2pr2020. Wszystkie pożyczki udzielane przez ŁARR są:
• bez prowizji
• bez marży
• bez WIBOR
• nie są pobierane opłaty za przyjmowanie i rozpatrywanie wniosków.                                </t>
    </r>
    <r>
      <rPr>
        <b/>
        <sz val="8"/>
        <rFont val="Calibri"/>
        <family val="2"/>
        <charset val="238"/>
        <scheme val="minor"/>
      </rPr>
      <t xml:space="preserve">          POŻYCZKA ROZWOJOWA - KOMPONENT INWESTYCYJNY</t>
    </r>
    <r>
      <rPr>
        <sz val="8"/>
        <rFont val="Calibri"/>
        <family val="2"/>
        <charset val="238"/>
        <scheme val="minor"/>
      </rPr>
      <t xml:space="preserve">:
W ramach Funduszu udzielane są pożyczki: 
pożyczki: 
- w kwotach od 5 tys. do 1,5 mln zł - dla mikro, małych i średnich przedsiębiorców lub 1 mn zł w Fundacji Rozwoju Gminy Zelów; 
- w kwotach od 5 do 70 tys. zł - dla mikro przedsiębiorców typu start-up (prowadzących działalność do 24 miesięcy); 
m.in. na wydatki w środki trwałe, wartości niematerialne i prawne (przykładowo: prace budowlane, zakupy maszyn, urządzeń, wyposażenia, środków transportu, oprogramowania).  O pożyczkę mogą ubiegać się przedsiębiorcy prowadzący działalność na terenie województwa łódzkiego, a inwestycja wsparta pożyczką musi być zlokalizowana w Łódzkiem.  </t>
    </r>
    <r>
      <rPr>
        <b/>
        <sz val="8"/>
        <rFont val="Calibri"/>
        <family val="2"/>
        <charset val="238"/>
        <scheme val="minor"/>
      </rPr>
      <t>Standardowe oprocentowanie pożyczki wynosi 2,30 % w skali roku, przy okresie spłaty do 5 lat.</t>
    </r>
    <r>
      <rPr>
        <sz val="8"/>
        <rFont val="Calibri"/>
        <family val="2"/>
        <charset val="238"/>
        <scheme val="minor"/>
      </rPr>
      <t xml:space="preserve">  Oprocentowanie rynkowe od 8,22% do 14,12% - w zależności od ratingu firmy oraz zabezpieczeń </t>
    </r>
    <r>
      <rPr>
        <b/>
        <sz val="8"/>
        <rFont val="Calibri"/>
        <family val="2"/>
        <charset val="238"/>
        <scheme val="minor"/>
      </rPr>
      <t>2. POŻYCZKA ROZWOJOWA -  KOMPONENT OBROTOWY</t>
    </r>
    <r>
      <rPr>
        <sz val="8"/>
        <rFont val="Calibri"/>
        <family val="2"/>
        <charset val="238"/>
        <scheme val="minor"/>
      </rPr>
      <t xml:space="preserve">
Pożyczka na zakup środków obrotowych (produktów, materiałów, towarów) do kwoty 1.500.000,00 zł. Rekomendowany okres finansowania to 12-24 miesiące.  Oprocentowanie rynkowe od 8,22%-14,12% - w zależności od ratingu firmy oraz zabezpieczeń). Więcej informacji w Regulaminie Funduszu Pożyczkowego oraz tabeli oprocentowania pożyczki.
 Pożyczka ma charakter rozwojowy i nie może zostać przeznaczona na: 
   spłatę zobowiązań finansowych w innych instytucjach finansowych, 
    zapłatę przeterminowanych faktur i zobowiązań wobec dostawców,
    bieżące płatności firmy (m.in. ZUS, US, podatki, czynsze, wynagrodzenia itp.).                                                                                                                                                                                                  
</t>
    </r>
  </si>
  <si>
    <t xml:space="preserve">Zakończenie:
11.05.2023
</t>
  </si>
  <si>
    <t>Konkurs "Pracodawca Jutra"</t>
  </si>
  <si>
    <t>Nabór zgłoszeń do konkursu trwa od 17 kwietnia do 30 czerwca 2023 r.</t>
  </si>
  <si>
    <t xml:space="preserve">W konkursie mogą wziąć udział przedsiębiorcy lub instytucje edukacyjne* wspólnie z przedsiębiorcą, którzy realizowali inicjatywy edukacyjne skierowane do:
uczniów i/lub studentów;
    absolwentów szkół wyższych, średnich lub branżowych;
    pracowników, w tym nowych pracowników na rynku pracy lub osób bezrobotnych i poszukujących pracy (w szczególności matek powracających na rynek pracy i osób zagrożonych wykluczeniem społecznym);
    nauczycieli, wykładowców akademickich, trenerów, doradców oraz przedstawicieli innych środowisk reprezentujących sektor edukacji formalnej </t>
  </si>
  <si>
    <t>Celem konkursu jest wyróżnienie i promowanie podmiotów, które realizują modelowe inicjatywy edukacyjne z zakresu współpracy biznesu z edukacją - czyli działań, które polegają na pobudzeniu świadomości środowisk lokalnych i ich zaangażowaniu w działania na rzecz rozwoju edukacji, rozwoju usług edukacyjnych, działaniach umożliwiających nabycie, uzupełnienie lub aktualizację kompetencji i kwalifikacji.
Dzięki konkursowi możliwa jest wymiana dobrych praktyk w zakresie zarządzania ludźmi w organizacjach oraz tworzenia przyjaznego środowiska pracy, kształtowanego technologią, innowacjami oraz potrzebami zrównoważonego rozwoju. Laureaci konkursu będą stanowić przykład w zakresie realizacji projektów, które przyczyniają się do zwiększenia wiedzy, podniesienia kompetencji lub umiejętności adresatów inicjatyw edukacyjnych.
Tegoroczna edycja konkursu Pracodawca Jutra będzie obejmowała dwie główne kategorie: „Rozwój Pracownika” oraz „Ambasador Edukacji”. W ramach każdej z nich wyróżnione zostaną inicjatywy w segmencie mikro i mały przedsiębiorca, a także w segmencie średni i duży przedsiębiorca.</t>
  </si>
  <si>
    <t>W konkursie mogą wziąć udział przedsiębiorcy lub instytucje edukacyjne* wspólnie z przedsiębiorcą, którzy realizowali inicjatywy edukacyjne skierowane do:
 uczniów i/lub studentów;
    absolwentów szkół wyższych, średnich lub branżowych;
    pracowników, w tym nowych pracowników na rynku pracy lub osób bezrobotnych i poszukujących pracy (w szczególności matek powracających na rynek pracy i osób zagrożonych wykluczeniem społecznym);
    nauczycieli, wykładowców akademickich, trenerów, doradców oraz przedstawicieli innych środowisk reprezentujących sektor edukacji.</t>
  </si>
  <si>
    <t>https://www.parp.gov.pl/component/site/site/pracodawca-jutra?utm_source=newsletter&amp;utm_medium=email&amp;utm_campaign=newsletter_parp#dlakogo</t>
  </si>
  <si>
    <t>Polska Agencja Rozwoju Przedsiębiorczości</t>
  </si>
  <si>
    <t xml:space="preserve">Infolinia PARP: 801 332 202
</t>
  </si>
  <si>
    <r>
      <rPr>
        <b/>
        <sz val="8"/>
        <color theme="1"/>
        <rFont val="Calibri"/>
        <family val="2"/>
        <charset val="238"/>
        <scheme val="minor"/>
      </rPr>
      <t xml:space="preserve">Nabór - do 12.05.2023 r.  Termin będzie przedłużony.                             </t>
    </r>
    <r>
      <rPr>
        <sz val="8"/>
        <color theme="1"/>
        <rFont val="Calibri"/>
        <family val="2"/>
        <charset val="238"/>
        <scheme val="minor"/>
      </rPr>
      <t>Typ 1. Nowe kierunki eksportu
Typ 2. Re_start inwestycyjny
Typ 3. Akcja adaptacja do zmian
Typ 4. Brexit bez straty                    Typ 5. Brexit bez straty – rekompensaty</t>
    </r>
  </si>
  <si>
    <t>Wsparciem zostaną objęte osoby zamieszkujące na obszarze woj. łódzkiego w rozumieniu przepisów Kodeksu Cywilnego oraz: 
- Osoby, które utraciły pracę z przyczyn niedotyczących pracownika w okresie nie dłuższym niż 6 miesięcy przed dniem przystąpienia do projektu.
- Osoby przewidziane do zwolnienia lub zagrożone zwolnieniem z pracy z przyczyn niedotyczących pracownika.</t>
  </si>
  <si>
    <t>Do realizacji tego celu został przewidziany zestaw instrumentów zapobiegających negatywnym skutkom zmian gospodarczych w regionie i zatrudnienia przez osoby, które w wyniku zmian gospodarczych zostały zwolnione lub są zagrożone utratą zatrudnienia.</t>
  </si>
  <si>
    <r>
      <rPr>
        <b/>
        <sz val="8"/>
        <color theme="1"/>
        <rFont val="Calibri"/>
        <family val="2"/>
        <charset val="238"/>
        <scheme val="minor"/>
      </rPr>
      <t>Podstawowe informacje</t>
    </r>
    <r>
      <rPr>
        <sz val="8"/>
        <color theme="1"/>
        <rFont val="Calibri"/>
        <family val="2"/>
        <charset val="238"/>
        <scheme val="minor"/>
      </rPr>
      <t xml:space="preserve">:                                          Uczestnicy objęci wsparciem otrzymają: doradztwo zawodowe połączone z przygotowaniem Indywidualnego Planu Działania, 
    szkolenia i kursy zawodowe, 
    staże przygotowujące do podjęcia pracy w nowym zawodzie, 
 szkolenia i doradztwo indywidualne przygotowujących do prowadzenia działalności gospodarczej </t>
    </r>
  </si>
  <si>
    <r>
      <t xml:space="preserve">Poddziałanie 10.2.2 „Wdrożenie programów typu outplacement” Regionalnego Programu Operacyjnego </t>
    </r>
    <r>
      <rPr>
        <i/>
        <sz val="8"/>
        <color theme="1"/>
        <rFont val="Calibri"/>
        <family val="2"/>
        <charset val="238"/>
        <scheme val="minor"/>
      </rPr>
      <t>Województwa Łódzkiego</t>
    </r>
    <r>
      <rPr>
        <sz val="8"/>
        <color theme="1"/>
        <rFont val="Calibri"/>
        <family val="2"/>
        <charset val="238"/>
        <scheme val="minor"/>
      </rPr>
      <t xml:space="preserve"> na lata </t>
    </r>
    <r>
      <rPr>
        <i/>
        <sz val="8"/>
        <color theme="1"/>
        <rFont val="Calibri"/>
        <family val="2"/>
        <charset val="238"/>
        <scheme val="minor"/>
      </rPr>
      <t>2014-2020</t>
    </r>
    <r>
      <rPr>
        <sz val="8"/>
        <color theme="1"/>
        <rFont val="Calibri"/>
        <family val="2"/>
        <charset val="238"/>
        <scheme val="minor"/>
      </rPr>
      <t>.</t>
    </r>
  </si>
  <si>
    <t>Operator:                          Łódzka Agencja Rozwoju Regionalnego S.A., Łódź, ul. Narutowicza 34, tel. 42 208 92 01, e-mail: kontakt@larr.pl</t>
  </si>
  <si>
    <t>https://larr.pl/</t>
  </si>
  <si>
    <t>Wsparciem zostaną objęte osoby zamieszkujące na obszarze woj. łódzkiego w rozumieniu przepisów Kodeksu Cywilnego oraz spełniające jedno z kryteriów:
- osoby, które utraciły pracę z przyczyn niedotyczących pracownika w okresie nie dłuższym niż 6 miesięcy przed dniem przystąpienia do projektu.
- osoby przewidziane do zwolnienia lub zagrożone zwolnieniem z pracy z przyczyn niedotyczących pracownika.</t>
  </si>
  <si>
    <t>Do realizacji tego celu został przewidziany zestaw instrumentów zapobiegających negatywnym skutkom zmian gospodarczych w regionie i zatrudnienia przez osoby, które w wyniku zmian gospodarczych zostały zwolnione lub są zagrożone utratą zatrudnienia</t>
  </si>
  <si>
    <r>
      <rPr>
        <b/>
        <sz val="8"/>
        <color theme="1"/>
        <rFont val="Calibri"/>
        <family val="2"/>
        <charset val="238"/>
        <scheme val="minor"/>
      </rPr>
      <t>Podstawowe informacje</t>
    </r>
    <r>
      <rPr>
        <sz val="8"/>
        <color theme="1"/>
        <rFont val="Calibri"/>
        <family val="2"/>
        <charset val="238"/>
        <scheme val="minor"/>
      </rPr>
      <t>:                                             Uczestnicy objęci wsparciem otrzymają:  
    doradztwo zawodowe połączone z przygotowaniem Indywidualnego Planu Działania,
    szkolenia i kursy zawodowe dla 20 osób,
    szkolenia i doradztwo indywidualne przygotowujących do prowadzenia działalności gospodarczej,</t>
    </r>
  </si>
  <si>
    <t>„Dobry kurs na przyszłość” -  Outplacement. PLANOWANY NABÓR 15.05.2023 r.</t>
  </si>
  <si>
    <t xml:space="preserve"> „Szansa na nowy start" - Outplacement. PLANOWANY NABÓR - 15.05.2023 r.</t>
  </si>
  <si>
    <r>
      <t xml:space="preserve">PLANOWANY NABÓR </t>
    </r>
    <r>
      <rPr>
        <b/>
        <sz val="8"/>
        <color theme="1"/>
        <rFont val="Calibri"/>
        <family val="2"/>
        <charset val="238"/>
        <scheme val="minor"/>
      </rPr>
      <t>15.05.2023 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</si>
</sst>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0\ &quot;zł&quot;;[Red]\-#,##0\ &quot;zł&quot;"/>
  </numFmts>
  <fonts count="14" x14ac:knownFonts="1">
    <font>
      <sz val="11"/>
      <color theme="1"/>
      <name val="Calibri"/>
      <family val="2"/>
      <charset val="238"/>
      <scheme val="minor"/>
    </font>
    <font>
      <u/>
      <sz val="11"/>
      <color theme="10"/>
      <name val="Calibri"/>
      <family val="2"/>
      <charset val="238"/>
      <scheme val="minor"/>
    </font>
    <font>
      <sz val="8"/>
      <color theme="1"/>
      <name val="Calibri"/>
      <family val="2"/>
      <charset val="238"/>
      <scheme val="minor"/>
    </font>
    <font>
      <b/>
      <i/>
      <sz val="8"/>
      <color theme="1"/>
      <name val="Calibri"/>
      <family val="2"/>
      <charset val="238"/>
      <scheme val="minor"/>
    </font>
    <font>
      <b/>
      <sz val="8"/>
      <name val="Calibri"/>
      <family val="2"/>
      <charset val="238"/>
      <scheme val="minor"/>
    </font>
    <font>
      <b/>
      <sz val="8"/>
      <color theme="1"/>
      <name val="Calibri"/>
      <family val="2"/>
      <charset val="238"/>
      <scheme val="minor"/>
    </font>
    <font>
      <sz val="8"/>
      <name val="Calibri"/>
      <family val="2"/>
      <charset val="238"/>
      <scheme val="minor"/>
    </font>
    <font>
      <b/>
      <i/>
      <sz val="8"/>
      <name val="Calibri"/>
      <family val="2"/>
      <charset val="238"/>
      <scheme val="minor"/>
    </font>
    <font>
      <sz val="8"/>
      <color rgb="FF000000"/>
      <name val="Calibri"/>
      <family val="2"/>
      <charset val="238"/>
      <scheme val="minor"/>
    </font>
    <font>
      <b/>
      <u/>
      <sz val="8"/>
      <color theme="10"/>
      <name val="Calibri"/>
      <family val="2"/>
      <charset val="238"/>
      <scheme val="minor"/>
    </font>
    <font>
      <u/>
      <sz val="8"/>
      <color rgb="FF0070C0"/>
      <name val="Calibri"/>
      <family val="2"/>
      <charset val="238"/>
      <scheme val="minor"/>
    </font>
    <font>
      <b/>
      <u/>
      <sz val="8"/>
      <color rgb="FF0070C0"/>
      <name val="Calibri"/>
      <family val="2"/>
      <charset val="238"/>
      <scheme val="minor"/>
    </font>
    <font>
      <u/>
      <sz val="8"/>
      <color theme="10"/>
      <name val="Calibri"/>
      <family val="2"/>
      <charset val="238"/>
      <scheme val="minor"/>
    </font>
    <font>
      <i/>
      <sz val="8"/>
      <color theme="1"/>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61">
    <xf numFmtId="0" fontId="0" fillId="0" borderId="0" xfId="0"/>
    <xf numFmtId="0" fontId="6" fillId="2" borderId="1" xfId="0" applyFont="1" applyFill="1" applyBorder="1" applyAlignment="1">
      <alignment horizontal="left" vertical="top" wrapText="1"/>
    </xf>
    <xf numFmtId="0" fontId="6" fillId="2" borderId="4" xfId="0" applyFont="1" applyFill="1" applyBorder="1" applyAlignment="1">
      <alignment horizontal="left" vertical="top" wrapText="1"/>
    </xf>
    <xf numFmtId="0" fontId="2" fillId="0" borderId="0" xfId="0" applyFont="1" applyAlignment="1">
      <alignment horizontal="left" vertical="top" wrapText="1"/>
    </xf>
    <xf numFmtId="0" fontId="2"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2" fillId="0" borderId="0" xfId="0" applyFont="1" applyAlignment="1">
      <alignment horizontal="left" vertical="top"/>
    </xf>
    <xf numFmtId="0" fontId="2" fillId="2" borderId="0" xfId="0" applyFont="1" applyFill="1" applyBorder="1" applyAlignment="1">
      <alignment horizontal="left" vertical="top"/>
    </xf>
    <xf numFmtId="0" fontId="2" fillId="2" borderId="0" xfId="0" applyFont="1" applyFill="1" applyAlignment="1">
      <alignment horizontal="left" vertical="top" wrapText="1"/>
    </xf>
    <xf numFmtId="0" fontId="6" fillId="2" borderId="1" xfId="1" applyFont="1" applyFill="1" applyBorder="1" applyAlignment="1">
      <alignment horizontal="left" vertical="top" wrapText="1"/>
    </xf>
    <xf numFmtId="0" fontId="6" fillId="0" borderId="0" xfId="0" applyFont="1" applyAlignment="1">
      <alignment horizontal="left" vertical="top" wrapText="1"/>
    </xf>
    <xf numFmtId="0" fontId="6" fillId="2" borderId="0" xfId="0" applyFont="1" applyFill="1" applyAlignment="1">
      <alignment horizontal="left" vertical="top" wrapText="1"/>
    </xf>
    <xf numFmtId="0" fontId="2" fillId="2" borderId="1" xfId="0" applyFont="1" applyFill="1" applyBorder="1" applyAlignment="1">
      <alignment horizontal="left" vertical="top"/>
    </xf>
    <xf numFmtId="0" fontId="6" fillId="2" borderId="4" xfId="1" applyFont="1" applyFill="1" applyBorder="1" applyAlignment="1">
      <alignment horizontal="left" vertical="top" wrapText="1"/>
    </xf>
    <xf numFmtId="0" fontId="6" fillId="0" borderId="0" xfId="0" applyFont="1" applyAlignment="1">
      <alignment horizontal="left" vertical="top"/>
    </xf>
    <xf numFmtId="0" fontId="4" fillId="2" borderId="1" xfId="1" applyFont="1" applyFill="1" applyBorder="1"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6" fillId="2" borderId="1" xfId="0" applyFont="1" applyFill="1" applyBorder="1" applyAlignment="1">
      <alignment horizontal="center" vertical="center" wrapText="1"/>
    </xf>
    <xf numFmtId="0" fontId="2" fillId="0" borderId="0" xfId="0" applyFont="1" applyAlignment="1">
      <alignment horizontal="center" vertical="center"/>
    </xf>
    <xf numFmtId="0" fontId="5" fillId="2" borderId="0" xfId="0" applyFont="1" applyFill="1" applyBorder="1" applyAlignment="1">
      <alignment horizontal="center" vertical="center"/>
    </xf>
    <xf numFmtId="0" fontId="2" fillId="2" borderId="0" xfId="0" applyFont="1" applyFill="1" applyAlignment="1">
      <alignment vertical="top" wrapText="1"/>
    </xf>
    <xf numFmtId="0" fontId="10" fillId="2" borderId="1" xfId="1" applyFont="1" applyFill="1" applyBorder="1" applyAlignment="1">
      <alignment horizontal="left" vertical="top" wrapText="1"/>
    </xf>
    <xf numFmtId="0" fontId="2" fillId="2" borderId="0" xfId="0" applyFont="1" applyFill="1" applyAlignment="1">
      <alignment horizontal="left" vertical="top"/>
    </xf>
    <xf numFmtId="6" fontId="2" fillId="2" borderId="1" xfId="0" applyNumberFormat="1" applyFont="1" applyFill="1" applyBorder="1" applyAlignment="1">
      <alignment horizontal="left" vertical="top" wrapText="1"/>
    </xf>
    <xf numFmtId="0" fontId="2" fillId="3" borderId="0" xfId="0" applyFont="1" applyFill="1" applyAlignment="1">
      <alignment horizontal="left" vertical="top" wrapText="1"/>
    </xf>
    <xf numFmtId="0" fontId="5" fillId="2" borderId="0" xfId="0" applyFont="1" applyFill="1" applyAlignment="1">
      <alignment horizontal="center" vertical="center"/>
    </xf>
    <xf numFmtId="0" fontId="4" fillId="2" borderId="0" xfId="0" applyFont="1" applyFill="1" applyAlignment="1">
      <alignment horizontal="center" vertical="center"/>
    </xf>
    <xf numFmtId="0" fontId="3" fillId="2" borderId="0" xfId="0" applyFont="1" applyFill="1" applyAlignment="1">
      <alignment horizontal="center" vertical="center"/>
    </xf>
    <xf numFmtId="0" fontId="7" fillId="2" borderId="0" xfId="0" applyFont="1" applyFill="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6" fillId="2" borderId="5" xfId="0" applyFont="1" applyFill="1" applyBorder="1" applyAlignment="1">
      <alignment horizontal="left" vertical="top" wrapText="1"/>
    </xf>
    <xf numFmtId="0" fontId="6" fillId="2" borderId="3" xfId="0" applyFont="1" applyFill="1" applyBorder="1" applyAlignment="1">
      <alignment horizontal="left" vertical="top" wrapText="1"/>
    </xf>
    <xf numFmtId="0" fontId="5" fillId="2" borderId="1" xfId="0" applyFont="1" applyFill="1" applyBorder="1" applyAlignment="1">
      <alignment horizontal="left" vertical="top" wrapText="1"/>
    </xf>
    <xf numFmtId="3" fontId="6" fillId="2" borderId="4" xfId="1" applyNumberFormat="1" applyFont="1" applyFill="1" applyBorder="1" applyAlignment="1">
      <alignment horizontal="left" vertical="top" wrapText="1"/>
    </xf>
    <xf numFmtId="0" fontId="2" fillId="0" borderId="1" xfId="0" applyFont="1" applyBorder="1" applyAlignment="1">
      <alignment horizontal="left" vertical="top" wrapText="1"/>
    </xf>
    <xf numFmtId="0" fontId="2" fillId="2" borderId="1" xfId="0" applyFont="1" applyFill="1" applyBorder="1" applyAlignment="1">
      <alignment vertical="top" wrapText="1"/>
    </xf>
    <xf numFmtId="0" fontId="4" fillId="2" borderId="0" xfId="0" applyFont="1" applyFill="1" applyAlignment="1">
      <alignment horizontal="left" vertical="top"/>
    </xf>
    <xf numFmtId="3" fontId="6" fillId="2" borderId="1" xfId="1" applyNumberFormat="1" applyFont="1" applyFill="1" applyBorder="1" applyAlignment="1">
      <alignment horizontal="left" vertical="top" wrapText="1"/>
    </xf>
    <xf numFmtId="0" fontId="6" fillId="0" borderId="1" xfId="0" applyFont="1" applyBorder="1" applyAlignment="1">
      <alignment horizontal="left" vertical="top" wrapText="1"/>
    </xf>
    <xf numFmtId="0" fontId="2" fillId="0" borderId="1" xfId="0" applyFont="1" applyBorder="1" applyAlignment="1">
      <alignment vertical="top" wrapText="1"/>
    </xf>
    <xf numFmtId="0" fontId="4" fillId="0" borderId="1" xfId="1" applyFont="1" applyBorder="1" applyAlignment="1">
      <alignment vertical="top" wrapText="1"/>
    </xf>
    <xf numFmtId="0" fontId="11" fillId="2" borderId="0" xfId="0" applyFont="1" applyFill="1" applyAlignment="1">
      <alignment horizontal="center" vertical="center"/>
    </xf>
    <xf numFmtId="0" fontId="10" fillId="0" borderId="1" xfId="1" applyFont="1" applyBorder="1" applyAlignment="1">
      <alignment horizontal="left" vertical="top" wrapText="1"/>
    </xf>
    <xf numFmtId="0" fontId="10" fillId="2" borderId="4" xfId="0" applyFont="1" applyFill="1" applyBorder="1" applyAlignment="1">
      <alignment horizontal="left" vertical="top" wrapText="1"/>
    </xf>
    <xf numFmtId="0" fontId="10" fillId="2" borderId="4" xfId="1" applyFont="1" applyFill="1" applyBorder="1" applyAlignment="1">
      <alignment horizontal="left" vertical="top" wrapText="1"/>
    </xf>
    <xf numFmtId="0" fontId="10" fillId="2" borderId="1" xfId="0" applyFont="1" applyFill="1" applyBorder="1" applyAlignment="1">
      <alignment horizontal="left" vertical="top" wrapText="1"/>
    </xf>
    <xf numFmtId="0" fontId="10" fillId="0" borderId="1" xfId="0" applyFont="1" applyBorder="1" applyAlignment="1">
      <alignment horizontal="left" vertical="top" wrapText="1"/>
    </xf>
    <xf numFmtId="0" fontId="10" fillId="0" borderId="0" xfId="0" applyFont="1" applyAlignment="1">
      <alignment horizontal="left" vertical="top"/>
    </xf>
    <xf numFmtId="0" fontId="5" fillId="2" borderId="1" xfId="0" applyFont="1" applyFill="1" applyBorder="1" applyAlignment="1">
      <alignment vertical="top" wrapText="1"/>
    </xf>
    <xf numFmtId="0" fontId="4" fillId="2" borderId="4" xfId="0" applyFont="1" applyFill="1" applyBorder="1" applyAlignment="1">
      <alignment horizontal="left" vertical="top" wrapText="1"/>
    </xf>
    <xf numFmtId="0" fontId="4" fillId="2" borderId="1" xfId="0" applyFont="1" applyFill="1" applyBorder="1" applyAlignment="1">
      <alignment vertical="top" wrapText="1"/>
    </xf>
    <xf numFmtId="0" fontId="12" fillId="2" borderId="1" xfId="1" applyFont="1" applyFill="1" applyBorder="1" applyAlignment="1">
      <alignment horizontal="left" vertical="top" wrapText="1"/>
    </xf>
    <xf numFmtId="0" fontId="9" fillId="2" borderId="0" xfId="1" applyFont="1" applyFill="1" applyAlignment="1">
      <alignment horizontal="center" vertical="center"/>
    </xf>
    <xf numFmtId="0" fontId="5" fillId="2" borderId="0" xfId="0" applyFont="1" applyFill="1" applyAlignment="1">
      <alignment horizontal="center" vertical="center" wrapText="1"/>
    </xf>
    <xf numFmtId="0" fontId="8" fillId="2" borderId="1" xfId="0" applyFont="1" applyFill="1" applyBorder="1" applyAlignment="1">
      <alignment horizontal="left" vertical="top" wrapText="1"/>
    </xf>
    <xf numFmtId="0" fontId="2" fillId="0" borderId="6" xfId="0" applyFont="1" applyBorder="1" applyAlignment="1">
      <alignment vertical="top" wrapText="1"/>
    </xf>
    <xf numFmtId="0" fontId="10" fillId="0" borderId="1" xfId="0" applyFont="1" applyBorder="1" applyAlignment="1">
      <alignment horizontal="left" vertical="top"/>
    </xf>
    <xf numFmtId="0" fontId="4" fillId="2" borderId="7" xfId="0" applyFont="1" applyFill="1" applyBorder="1" applyAlignment="1">
      <alignment horizontal="left" vertical="top" wrapText="1"/>
    </xf>
    <xf numFmtId="0" fontId="2" fillId="0" borderId="8" xfId="0" applyFont="1" applyBorder="1" applyAlignment="1">
      <alignment horizontal="left" vertical="top" wrapText="1"/>
    </xf>
  </cellXfs>
  <cellStyles count="2">
    <cellStyle name="Hiperłącze" xfId="1" builtinId="8"/>
    <cellStyle name="Normalny"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13</xdr:row>
      <xdr:rowOff>0</xdr:rowOff>
    </xdr:from>
    <xdr:to>
      <xdr:col>5</xdr:col>
      <xdr:colOff>304800</xdr:colOff>
      <xdr:row>13</xdr:row>
      <xdr:rowOff>304800</xdr:rowOff>
    </xdr:to>
    <xdr:sp macro="" textlink="">
      <xdr:nvSpPr>
        <xdr:cNvPr id="2" name="AutoShape 1" descr="https://www.parp.gov.pl/templates/clean-bootstrapv2/img/info.svg"/>
        <xdr:cNvSpPr>
          <a:spLocks noChangeAspect="1" noChangeArrowheads="1"/>
        </xdr:cNvSpPr>
      </xdr:nvSpPr>
      <xdr:spPr bwMode="auto">
        <a:xfrm>
          <a:off x="5207000" y="39592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13</xdr:row>
      <xdr:rowOff>0</xdr:rowOff>
    </xdr:from>
    <xdr:to>
      <xdr:col>5</xdr:col>
      <xdr:colOff>304800</xdr:colOff>
      <xdr:row>13</xdr:row>
      <xdr:rowOff>304800</xdr:rowOff>
    </xdr:to>
    <xdr:sp macro="" textlink="">
      <xdr:nvSpPr>
        <xdr:cNvPr id="3" name="AutoShape 1" descr="https://www.parp.gov.pl/templates/clean-bootstrapv2/img/info.svg"/>
        <xdr:cNvSpPr>
          <a:spLocks noChangeAspect="1" noChangeArrowheads="1"/>
        </xdr:cNvSpPr>
      </xdr:nvSpPr>
      <xdr:spPr bwMode="auto">
        <a:xfrm>
          <a:off x="5207000" y="39592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13</xdr:row>
      <xdr:rowOff>0</xdr:rowOff>
    </xdr:from>
    <xdr:to>
      <xdr:col>5</xdr:col>
      <xdr:colOff>304800</xdr:colOff>
      <xdr:row>13</xdr:row>
      <xdr:rowOff>304800</xdr:rowOff>
    </xdr:to>
    <xdr:sp macro="" textlink="">
      <xdr:nvSpPr>
        <xdr:cNvPr id="4" name="AutoShape 1" descr="https://www.parp.gov.pl/templates/clean-bootstrapv2/img/info.svg"/>
        <xdr:cNvSpPr>
          <a:spLocks noChangeAspect="1" noChangeArrowheads="1"/>
        </xdr:cNvSpPr>
      </xdr:nvSpPr>
      <xdr:spPr bwMode="auto">
        <a:xfrm>
          <a:off x="5207000" y="39592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zasnadotacje.pl/juz-wkrotce-sciezka-smart-dla-przedsiebiorstw/" TargetMode="External"/><Relationship Id="rId13" Type="http://schemas.openxmlformats.org/officeDocument/2006/relationships/hyperlink" Target="https://wfosigw.pl/czyste-powietrze/ogloszenie-o-naborze/" TargetMode="External"/><Relationship Id="rId18" Type="http://schemas.openxmlformats.org/officeDocument/2006/relationships/hyperlink" Target="https://www.parp.gov.pl/component/grants/grants/wspolfinansowanie-dzialan-edih-1" TargetMode="External"/><Relationship Id="rId3" Type="http://schemas.openxmlformats.org/officeDocument/2006/relationships/hyperlink" Target="tel:801598888" TargetMode="External"/><Relationship Id="rId7" Type="http://schemas.openxmlformats.org/officeDocument/2006/relationships/hyperlink" Target="https://reopen.biz/wp-content/uploads/2022/06/Pogram-Re_Open-UK-1.pdf" TargetMode="External"/><Relationship Id="rId12" Type="http://schemas.openxmlformats.org/officeDocument/2006/relationships/hyperlink" Target="https://www.larr.pl/jeremie2pr" TargetMode="External"/><Relationship Id="rId17" Type="http://schemas.openxmlformats.org/officeDocument/2006/relationships/hyperlink" Target="https://www.gov.pl/web/nfosigw/nabor-energia-plus" TargetMode="External"/><Relationship Id="rId2" Type="http://schemas.openxmlformats.org/officeDocument/2006/relationships/hyperlink" Target="tel:801598888" TargetMode="External"/><Relationship Id="rId16" Type="http://schemas.openxmlformats.org/officeDocument/2006/relationships/hyperlink" Target="https://enerad.pl/aktualnosci/energia-plus-fotowoltaika/" TargetMode="External"/><Relationship Id="rId20" Type="http://schemas.openxmlformats.org/officeDocument/2006/relationships/drawing" Target="../drawings/drawing1.xml"/><Relationship Id="rId1" Type="http://schemas.openxmlformats.org/officeDocument/2006/relationships/hyperlink" Target="https://bruksela.lodzkie.pl/" TargetMode="External"/><Relationship Id="rId6" Type="http://schemas.openxmlformats.org/officeDocument/2006/relationships/hyperlink" Target="https://www.kswp.org.pl/pl/oferta/pozyczki/regionalna-pozyczka-turystyczna" TargetMode="External"/><Relationship Id="rId11" Type="http://schemas.openxmlformats.org/officeDocument/2006/relationships/hyperlink" Target="tel:801598888" TargetMode="External"/><Relationship Id="rId5" Type="http://schemas.openxmlformats.org/officeDocument/2006/relationships/hyperlink" Target="https://rfrwl.pl/oferta/regionalna-pozyczka-obrotowa/" TargetMode="External"/><Relationship Id="rId15" Type="http://schemas.openxmlformats.org/officeDocument/2006/relationships/hyperlink" Target="https://www.bgk.pl/male-i-srednie-przedsiebiorstwa/modernizacja-i-rewitalizacja/premia-termomodernizacyjna-z-opcja-grantu-termomodernizacyjnego/" TargetMode="External"/><Relationship Id="rId10" Type="http://schemas.openxmlformats.org/officeDocument/2006/relationships/hyperlink" Target="http://www.step.gov.pl.,https/www.innovationcoach.pl/" TargetMode="External"/><Relationship Id="rId19" Type="http://schemas.openxmlformats.org/officeDocument/2006/relationships/printerSettings" Target="../printerSettings/printerSettings1.bin"/><Relationship Id="rId4" Type="http://schemas.openxmlformats.org/officeDocument/2006/relationships/hyperlink" Target="https://www.bgk.pl/male-i-srednie-przedsiebiorstwa/zabezpieczenie-finansowania/" TargetMode="External"/><Relationship Id="rId9" Type="http://schemas.openxmlformats.org/officeDocument/2006/relationships/hyperlink" Target="https://wysokieloty.larr.pl/" TargetMode="External"/><Relationship Id="rId14" Type="http://schemas.openxmlformats.org/officeDocument/2006/relationships/hyperlink" Target="https://www.aliorbank.pl/przedsiebiorstwa/spoldzielnie-i-wspolnoty-mieszkaniowe/kredyt-z-premia-termo-lub-remontowa.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1"/>
  <sheetViews>
    <sheetView tabSelected="1" workbookViewId="0"/>
  </sheetViews>
  <sheetFormatPr defaultRowHeight="82" customHeight="1" x14ac:dyDescent="0.35"/>
  <cols>
    <col min="1" max="1" width="6.453125" style="19" customWidth="1"/>
    <col min="2" max="2" width="15.6328125" style="38" customWidth="1"/>
    <col min="3" max="3" width="17.453125" style="6" customWidth="1"/>
    <col min="4" max="4" width="10.6328125" style="6" customWidth="1"/>
    <col min="5" max="5" width="24.36328125" style="6" customWidth="1"/>
    <col min="6" max="6" width="30.36328125" style="6" customWidth="1"/>
    <col min="7" max="7" width="14.1796875" style="6" customWidth="1"/>
    <col min="8" max="8" width="17.36328125" style="14" customWidth="1"/>
    <col min="9" max="9" width="23.1796875" style="7" customWidth="1"/>
    <col min="10" max="10" width="19.1796875" style="49" customWidth="1"/>
    <col min="11" max="34" width="8.7265625" style="23"/>
    <col min="35" max="16384" width="8.7265625" style="6"/>
  </cols>
  <sheetData>
    <row r="1" spans="1:34" s="17" customFormat="1" ht="40.5" customHeight="1" x14ac:dyDescent="0.35">
      <c r="A1" s="26"/>
      <c r="B1" s="27"/>
      <c r="C1" s="26"/>
      <c r="D1" s="26"/>
      <c r="E1" s="28" t="s">
        <v>15</v>
      </c>
      <c r="F1" s="28"/>
      <c r="G1" s="28"/>
      <c r="H1" s="29"/>
      <c r="I1" s="20"/>
      <c r="J1" s="43"/>
      <c r="K1" s="54"/>
      <c r="L1" s="26"/>
      <c r="M1" s="26"/>
      <c r="N1" s="26"/>
      <c r="O1" s="26"/>
      <c r="P1" s="26"/>
      <c r="Q1" s="26"/>
      <c r="R1" s="26"/>
      <c r="S1" s="26"/>
      <c r="T1" s="26"/>
      <c r="U1" s="26"/>
      <c r="V1" s="26"/>
      <c r="W1" s="26"/>
      <c r="X1" s="26"/>
      <c r="Y1" s="26"/>
      <c r="Z1" s="26"/>
      <c r="AA1" s="26"/>
      <c r="AB1" s="26"/>
      <c r="AC1" s="26"/>
      <c r="AD1" s="26"/>
      <c r="AE1" s="26"/>
      <c r="AF1" s="26"/>
      <c r="AG1" s="26"/>
      <c r="AH1" s="26"/>
    </row>
    <row r="2" spans="1:34" s="16" customFormat="1" ht="84" customHeight="1" x14ac:dyDescent="0.35">
      <c r="A2" s="30" t="s">
        <v>11</v>
      </c>
      <c r="B2" s="31" t="s">
        <v>26</v>
      </c>
      <c r="C2" s="30" t="s">
        <v>66</v>
      </c>
      <c r="D2" s="30" t="s">
        <v>67</v>
      </c>
      <c r="E2" s="30" t="s">
        <v>4</v>
      </c>
      <c r="F2" s="30" t="s">
        <v>1</v>
      </c>
      <c r="G2" s="30" t="s">
        <v>7</v>
      </c>
      <c r="H2" s="30" t="s">
        <v>6</v>
      </c>
      <c r="I2" s="30" t="s">
        <v>0</v>
      </c>
      <c r="J2" s="30" t="s">
        <v>5</v>
      </c>
      <c r="K2" s="55"/>
      <c r="L2" s="55"/>
      <c r="M2" s="55"/>
      <c r="N2" s="55"/>
      <c r="O2" s="55"/>
      <c r="P2" s="55"/>
      <c r="Q2" s="55"/>
      <c r="R2" s="55"/>
      <c r="S2" s="55"/>
      <c r="T2" s="55"/>
      <c r="U2" s="55"/>
      <c r="V2" s="55"/>
      <c r="W2" s="55"/>
      <c r="X2" s="55"/>
      <c r="Y2" s="55"/>
      <c r="Z2" s="55"/>
      <c r="AA2" s="55"/>
      <c r="AB2" s="55"/>
      <c r="AC2" s="55"/>
      <c r="AD2" s="55"/>
      <c r="AE2" s="55"/>
      <c r="AF2" s="55"/>
      <c r="AG2" s="55"/>
      <c r="AH2" s="55"/>
    </row>
    <row r="3" spans="1:34" s="11" customFormat="1" ht="306.5" customHeight="1" x14ac:dyDescent="0.35">
      <c r="A3" s="18">
        <v>1</v>
      </c>
      <c r="B3" s="5" t="s">
        <v>123</v>
      </c>
      <c r="C3" s="4" t="s">
        <v>100</v>
      </c>
      <c r="D3" s="1" t="s">
        <v>16</v>
      </c>
      <c r="E3" s="1" t="s">
        <v>105</v>
      </c>
      <c r="F3" s="1" t="s">
        <v>112</v>
      </c>
      <c r="G3" s="4" t="s">
        <v>65</v>
      </c>
      <c r="H3" s="4" t="s">
        <v>60</v>
      </c>
      <c r="I3" s="4" t="s">
        <v>156</v>
      </c>
      <c r="J3" s="22" t="s">
        <v>106</v>
      </c>
    </row>
    <row r="4" spans="1:34" s="25" customFormat="1" ht="191.5" customHeight="1" x14ac:dyDescent="0.35">
      <c r="A4" s="18">
        <f>A3+1</f>
        <v>2</v>
      </c>
      <c r="B4" s="5" t="s">
        <v>70</v>
      </c>
      <c r="C4" s="1" t="s">
        <v>53</v>
      </c>
      <c r="D4" s="1" t="s">
        <v>16</v>
      </c>
      <c r="E4" s="1" t="s">
        <v>50</v>
      </c>
      <c r="F4" s="2" t="s">
        <v>78</v>
      </c>
      <c r="G4" s="2" t="s">
        <v>48</v>
      </c>
      <c r="H4" s="2" t="s">
        <v>49</v>
      </c>
      <c r="I4" s="2" t="s">
        <v>27</v>
      </c>
      <c r="J4" s="45" t="s">
        <v>51</v>
      </c>
      <c r="K4" s="8"/>
      <c r="L4" s="8"/>
      <c r="M4" s="8"/>
      <c r="N4" s="8"/>
      <c r="O4" s="8"/>
      <c r="P4" s="8"/>
      <c r="Q4" s="8"/>
      <c r="R4" s="8"/>
      <c r="S4" s="8"/>
      <c r="T4" s="8"/>
      <c r="U4" s="8"/>
      <c r="V4" s="8"/>
      <c r="W4" s="8"/>
      <c r="X4" s="8"/>
      <c r="Y4" s="8"/>
      <c r="Z4" s="8"/>
      <c r="AA4" s="8"/>
      <c r="AB4" s="8"/>
      <c r="AC4" s="8"/>
      <c r="AD4" s="8"/>
      <c r="AE4" s="8"/>
      <c r="AF4" s="8"/>
      <c r="AG4" s="8"/>
      <c r="AH4" s="8"/>
    </row>
    <row r="5" spans="1:34" s="25" customFormat="1" ht="291.5" customHeight="1" x14ac:dyDescent="0.35">
      <c r="A5" s="18">
        <f t="shared" ref="A5:A23" si="0">A4+1</f>
        <v>3</v>
      </c>
      <c r="B5" s="5" t="s">
        <v>98</v>
      </c>
      <c r="C5" s="2" t="s">
        <v>68</v>
      </c>
      <c r="D5" s="1" t="s">
        <v>16</v>
      </c>
      <c r="E5" s="2" t="s">
        <v>69</v>
      </c>
      <c r="F5" s="2" t="s">
        <v>79</v>
      </c>
      <c r="G5" s="2" t="s">
        <v>62</v>
      </c>
      <c r="H5" s="2" t="s">
        <v>63</v>
      </c>
      <c r="I5" s="21" t="s">
        <v>143</v>
      </c>
      <c r="J5" s="46" t="s">
        <v>64</v>
      </c>
      <c r="K5" s="8"/>
      <c r="L5" s="8"/>
      <c r="M5" s="8"/>
      <c r="N5" s="8"/>
      <c r="O5" s="8"/>
      <c r="P5" s="8"/>
      <c r="Q5" s="8"/>
      <c r="R5" s="8"/>
      <c r="S5" s="8"/>
      <c r="T5" s="8"/>
      <c r="U5" s="8"/>
      <c r="V5" s="8"/>
      <c r="W5" s="8"/>
      <c r="X5" s="8"/>
      <c r="Y5" s="8"/>
      <c r="Z5" s="8"/>
      <c r="AA5" s="8"/>
      <c r="AB5" s="8"/>
      <c r="AC5" s="8"/>
      <c r="AD5" s="8"/>
      <c r="AE5" s="8"/>
      <c r="AF5" s="8"/>
      <c r="AG5" s="8"/>
      <c r="AH5" s="8"/>
    </row>
    <row r="6" spans="1:34" s="25" customFormat="1" ht="168.5" customHeight="1" x14ac:dyDescent="0.35">
      <c r="A6" s="18">
        <f t="shared" si="0"/>
        <v>4</v>
      </c>
      <c r="B6" s="5" t="s">
        <v>80</v>
      </c>
      <c r="C6" s="1" t="s">
        <v>81</v>
      </c>
      <c r="D6" s="1" t="s">
        <v>16</v>
      </c>
      <c r="E6" s="1" t="s">
        <v>82</v>
      </c>
      <c r="F6" s="2" t="s">
        <v>99</v>
      </c>
      <c r="G6" s="2" t="s">
        <v>48</v>
      </c>
      <c r="H6" s="2" t="s">
        <v>49</v>
      </c>
      <c r="I6" s="2" t="s">
        <v>27</v>
      </c>
      <c r="J6" s="46" t="s">
        <v>83</v>
      </c>
      <c r="K6" s="8"/>
      <c r="L6" s="8"/>
      <c r="M6" s="8"/>
      <c r="N6" s="8"/>
      <c r="O6" s="8"/>
      <c r="P6" s="8"/>
      <c r="Q6" s="8"/>
      <c r="R6" s="8"/>
      <c r="S6" s="8"/>
      <c r="T6" s="8"/>
      <c r="U6" s="8"/>
      <c r="V6" s="8"/>
      <c r="W6" s="8"/>
      <c r="X6" s="8"/>
      <c r="Y6" s="8"/>
      <c r="Z6" s="8"/>
      <c r="AA6" s="8"/>
      <c r="AB6" s="8"/>
      <c r="AC6" s="8"/>
      <c r="AD6" s="8"/>
      <c r="AE6" s="8"/>
      <c r="AF6" s="8"/>
      <c r="AG6" s="8"/>
      <c r="AH6" s="8"/>
    </row>
    <row r="7" spans="1:34" s="3" customFormat="1" ht="265.5" customHeight="1" x14ac:dyDescent="0.35">
      <c r="A7" s="18">
        <f t="shared" si="0"/>
        <v>5</v>
      </c>
      <c r="B7" s="15" t="s">
        <v>107</v>
      </c>
      <c r="C7" s="1" t="s">
        <v>13</v>
      </c>
      <c r="D7" s="2" t="s">
        <v>3</v>
      </c>
      <c r="E7" s="8" t="s">
        <v>110</v>
      </c>
      <c r="F7" s="2" t="s">
        <v>144</v>
      </c>
      <c r="G7" s="2" t="s">
        <v>140</v>
      </c>
      <c r="H7" s="2" t="s">
        <v>109</v>
      </c>
      <c r="I7" s="2" t="s">
        <v>108</v>
      </c>
      <c r="J7" s="45" t="s">
        <v>20</v>
      </c>
      <c r="K7" s="23"/>
      <c r="L7" s="8"/>
      <c r="M7" s="8"/>
      <c r="N7" s="8"/>
      <c r="O7" s="8"/>
      <c r="P7" s="8"/>
      <c r="Q7" s="8"/>
      <c r="R7" s="8"/>
      <c r="S7" s="8"/>
      <c r="T7" s="8"/>
      <c r="U7" s="8"/>
      <c r="V7" s="8"/>
      <c r="W7" s="8"/>
      <c r="X7" s="8"/>
      <c r="Y7" s="8"/>
      <c r="Z7" s="8"/>
      <c r="AA7" s="8"/>
      <c r="AB7" s="8"/>
      <c r="AC7" s="8"/>
      <c r="AD7" s="8"/>
      <c r="AE7" s="8"/>
      <c r="AF7" s="8"/>
      <c r="AG7" s="8"/>
      <c r="AH7" s="8"/>
    </row>
    <row r="8" spans="1:34" s="11" customFormat="1" ht="306.5" customHeight="1" x14ac:dyDescent="0.35">
      <c r="A8" s="18">
        <f t="shared" si="0"/>
        <v>6</v>
      </c>
      <c r="B8" s="5" t="s">
        <v>113</v>
      </c>
      <c r="C8" s="32" t="s">
        <v>59</v>
      </c>
      <c r="D8" s="32" t="s">
        <v>3</v>
      </c>
      <c r="E8" s="33" t="s">
        <v>145</v>
      </c>
      <c r="F8" s="33" t="s">
        <v>146</v>
      </c>
      <c r="G8" s="33" t="s">
        <v>71</v>
      </c>
      <c r="H8" s="2" t="s">
        <v>114</v>
      </c>
      <c r="I8" s="33" t="s">
        <v>2</v>
      </c>
      <c r="J8" s="22" t="s">
        <v>14</v>
      </c>
    </row>
    <row r="9" spans="1:34" s="10" customFormat="1" ht="185" customHeight="1" x14ac:dyDescent="0.35">
      <c r="A9" s="18">
        <f t="shared" si="0"/>
        <v>7</v>
      </c>
      <c r="B9" s="51" t="s">
        <v>47</v>
      </c>
      <c r="C9" s="2" t="s">
        <v>61</v>
      </c>
      <c r="D9" s="2" t="s">
        <v>16</v>
      </c>
      <c r="E9" s="2" t="s">
        <v>41</v>
      </c>
      <c r="F9" s="2" t="s">
        <v>56</v>
      </c>
      <c r="G9" s="2" t="s">
        <v>42</v>
      </c>
      <c r="H9" s="2" t="s">
        <v>84</v>
      </c>
      <c r="I9" s="1" t="s">
        <v>57</v>
      </c>
      <c r="J9" s="53" t="s">
        <v>43</v>
      </c>
      <c r="K9" s="11"/>
      <c r="L9" s="11"/>
      <c r="M9" s="11"/>
      <c r="N9" s="11"/>
      <c r="O9" s="11"/>
      <c r="P9" s="11"/>
      <c r="Q9" s="11"/>
      <c r="R9" s="11"/>
      <c r="S9" s="11"/>
      <c r="T9" s="11"/>
      <c r="U9" s="11"/>
      <c r="V9" s="11"/>
      <c r="W9" s="11"/>
      <c r="X9" s="11"/>
      <c r="Y9" s="11"/>
      <c r="Z9" s="11"/>
      <c r="AA9" s="11"/>
      <c r="AB9" s="11"/>
      <c r="AC9" s="11"/>
      <c r="AD9" s="11"/>
      <c r="AE9" s="11"/>
      <c r="AF9" s="11"/>
      <c r="AG9" s="11"/>
      <c r="AH9" s="11"/>
    </row>
    <row r="10" spans="1:34" s="10" customFormat="1" ht="306.5" customHeight="1" x14ac:dyDescent="0.35">
      <c r="A10" s="18">
        <f t="shared" si="0"/>
        <v>8</v>
      </c>
      <c r="B10" s="5" t="s">
        <v>44</v>
      </c>
      <c r="C10" s="4" t="s">
        <v>85</v>
      </c>
      <c r="D10" s="2" t="s">
        <v>3</v>
      </c>
      <c r="E10" s="1" t="s">
        <v>86</v>
      </c>
      <c r="F10" s="1" t="s">
        <v>141</v>
      </c>
      <c r="G10" s="1" t="s">
        <v>45</v>
      </c>
      <c r="H10" s="1" t="s">
        <v>115</v>
      </c>
      <c r="I10" s="56" t="s">
        <v>40</v>
      </c>
      <c r="J10" s="53" t="s">
        <v>46</v>
      </c>
      <c r="K10" s="11"/>
      <c r="L10" s="11"/>
      <c r="M10" s="11"/>
      <c r="N10" s="11"/>
      <c r="O10" s="11"/>
      <c r="P10" s="11"/>
      <c r="Q10" s="11"/>
      <c r="R10" s="11"/>
      <c r="S10" s="11"/>
      <c r="T10" s="11"/>
      <c r="U10" s="11"/>
      <c r="V10" s="11"/>
      <c r="W10" s="11"/>
      <c r="X10" s="11"/>
      <c r="Y10" s="11"/>
      <c r="Z10" s="11"/>
      <c r="AA10" s="11"/>
      <c r="AB10" s="11"/>
      <c r="AC10" s="11"/>
      <c r="AD10" s="11"/>
      <c r="AE10" s="11"/>
      <c r="AF10" s="11"/>
      <c r="AG10" s="11"/>
      <c r="AH10" s="11"/>
    </row>
    <row r="11" spans="1:34" s="3" customFormat="1" ht="197.5" customHeight="1" x14ac:dyDescent="0.35">
      <c r="A11" s="18">
        <f t="shared" si="0"/>
        <v>9</v>
      </c>
      <c r="B11" s="5" t="s">
        <v>18</v>
      </c>
      <c r="C11" s="8" t="s">
        <v>58</v>
      </c>
      <c r="D11" s="1" t="s">
        <v>3</v>
      </c>
      <c r="E11" s="1" t="s">
        <v>24</v>
      </c>
      <c r="F11" s="1" t="s">
        <v>87</v>
      </c>
      <c r="G11" s="1" t="s">
        <v>22</v>
      </c>
      <c r="H11" s="1" t="s">
        <v>17</v>
      </c>
      <c r="I11" s="2" t="s">
        <v>19</v>
      </c>
      <c r="J11" s="47" t="s">
        <v>23</v>
      </c>
      <c r="K11" s="8"/>
      <c r="L11" s="8"/>
      <c r="M11" s="8"/>
      <c r="N11" s="8"/>
      <c r="O11" s="8"/>
      <c r="P11" s="8"/>
      <c r="Q11" s="8"/>
      <c r="R11" s="8"/>
      <c r="S11" s="8"/>
      <c r="T11" s="8"/>
      <c r="U11" s="8"/>
      <c r="V11" s="8"/>
      <c r="W11" s="8"/>
      <c r="X11" s="8"/>
      <c r="Y11" s="8"/>
      <c r="Z11" s="8"/>
      <c r="AA11" s="8"/>
      <c r="AB11" s="8"/>
      <c r="AC11" s="8"/>
      <c r="AD11" s="8"/>
      <c r="AE11" s="8"/>
      <c r="AF11" s="8"/>
      <c r="AG11" s="8"/>
      <c r="AH11" s="8"/>
    </row>
    <row r="12" spans="1:34" ht="205" customHeight="1" x14ac:dyDescent="0.35">
      <c r="A12" s="18">
        <f t="shared" si="0"/>
        <v>10</v>
      </c>
      <c r="B12" s="5" t="s">
        <v>10</v>
      </c>
      <c r="C12" s="4" t="s">
        <v>12</v>
      </c>
      <c r="D12" s="1" t="s">
        <v>3</v>
      </c>
      <c r="E12" s="4" t="s">
        <v>8</v>
      </c>
      <c r="F12" s="4" t="s">
        <v>96</v>
      </c>
      <c r="G12" s="4" t="s">
        <v>21</v>
      </c>
      <c r="H12" s="1" t="s">
        <v>9</v>
      </c>
      <c r="I12" s="12" t="s">
        <v>2</v>
      </c>
      <c r="J12" s="22" t="s">
        <v>25</v>
      </c>
    </row>
    <row r="13" spans="1:34" s="23" customFormat="1" ht="286" customHeight="1" x14ac:dyDescent="0.35">
      <c r="A13" s="18">
        <f t="shared" si="0"/>
        <v>11</v>
      </c>
      <c r="B13" s="5" t="s">
        <v>102</v>
      </c>
      <c r="C13" s="4" t="s">
        <v>94</v>
      </c>
      <c r="D13" s="12" t="s">
        <v>16</v>
      </c>
      <c r="E13" s="4" t="s">
        <v>95</v>
      </c>
      <c r="F13" s="34" t="s">
        <v>104</v>
      </c>
      <c r="G13" s="35" t="s">
        <v>36</v>
      </c>
      <c r="H13" s="1" t="s">
        <v>116</v>
      </c>
      <c r="I13" s="4" t="s">
        <v>101</v>
      </c>
      <c r="J13" s="22" t="s">
        <v>103</v>
      </c>
    </row>
    <row r="14" spans="1:34" s="23" customFormat="1" ht="285.5" customHeight="1" x14ac:dyDescent="0.35">
      <c r="A14" s="18">
        <f t="shared" si="0"/>
        <v>12</v>
      </c>
      <c r="B14" s="5" t="s">
        <v>75</v>
      </c>
      <c r="C14" s="4" t="s">
        <v>117</v>
      </c>
      <c r="D14" s="12" t="s">
        <v>16</v>
      </c>
      <c r="E14" s="9" t="s">
        <v>118</v>
      </c>
      <c r="F14" s="4" t="s">
        <v>88</v>
      </c>
      <c r="G14" s="1" t="s">
        <v>89</v>
      </c>
      <c r="H14" s="1" t="s">
        <v>72</v>
      </c>
      <c r="I14" s="4" t="s">
        <v>76</v>
      </c>
      <c r="J14" s="22" t="s">
        <v>77</v>
      </c>
    </row>
    <row r="15" spans="1:34" s="23" customFormat="1" ht="222.5" customHeight="1" x14ac:dyDescent="0.35">
      <c r="A15" s="18">
        <f t="shared" si="0"/>
        <v>13</v>
      </c>
      <c r="B15" s="5" t="s">
        <v>124</v>
      </c>
      <c r="C15" s="4" t="s">
        <v>54</v>
      </c>
      <c r="D15" s="12" t="s">
        <v>16</v>
      </c>
      <c r="E15" s="4" t="s">
        <v>125</v>
      </c>
      <c r="F15" s="24" t="s">
        <v>119</v>
      </c>
      <c r="G15" s="1" t="s">
        <v>97</v>
      </c>
      <c r="H15" s="1" t="s">
        <v>73</v>
      </c>
      <c r="I15" s="4" t="s">
        <v>27</v>
      </c>
      <c r="J15" s="22" t="s">
        <v>74</v>
      </c>
    </row>
    <row r="16" spans="1:34" ht="297.5" customHeight="1" x14ac:dyDescent="0.35">
      <c r="A16" s="18">
        <f t="shared" si="0"/>
        <v>14</v>
      </c>
      <c r="B16" s="5" t="s">
        <v>28</v>
      </c>
      <c r="C16" s="4" t="s">
        <v>91</v>
      </c>
      <c r="D16" s="12" t="s">
        <v>16</v>
      </c>
      <c r="E16" s="4" t="s">
        <v>121</v>
      </c>
      <c r="F16" s="4" t="s">
        <v>120</v>
      </c>
      <c r="G16" s="4" t="s">
        <v>33</v>
      </c>
      <c r="H16" s="1" t="s">
        <v>122</v>
      </c>
      <c r="I16" s="4" t="s">
        <v>90</v>
      </c>
      <c r="J16" s="22" t="s">
        <v>92</v>
      </c>
    </row>
    <row r="17" spans="1:34" s="8" customFormat="1" ht="306.5" customHeight="1" x14ac:dyDescent="0.35">
      <c r="A17" s="18">
        <f t="shared" si="0"/>
        <v>15</v>
      </c>
      <c r="B17" s="5" t="s">
        <v>30</v>
      </c>
      <c r="C17" s="4" t="s">
        <v>55</v>
      </c>
      <c r="D17" s="4" t="s">
        <v>16</v>
      </c>
      <c r="E17" s="4" t="s">
        <v>31</v>
      </c>
      <c r="F17" s="4" t="s">
        <v>93</v>
      </c>
      <c r="G17" s="4" t="s">
        <v>52</v>
      </c>
      <c r="H17" s="4" t="s">
        <v>111</v>
      </c>
      <c r="I17" s="13" t="s">
        <v>40</v>
      </c>
      <c r="J17" s="47" t="s">
        <v>32</v>
      </c>
    </row>
    <row r="18" spans="1:34" s="3" customFormat="1" ht="118" customHeight="1" x14ac:dyDescent="0.35">
      <c r="A18" s="18">
        <f t="shared" si="0"/>
        <v>16</v>
      </c>
      <c r="B18" s="5" t="s">
        <v>39</v>
      </c>
      <c r="C18" s="4" t="s">
        <v>29</v>
      </c>
      <c r="D18" s="4" t="s">
        <v>16</v>
      </c>
      <c r="E18" s="4" t="s">
        <v>37</v>
      </c>
      <c r="F18" s="4" t="s">
        <v>38</v>
      </c>
      <c r="G18" s="39" t="s">
        <v>36</v>
      </c>
      <c r="H18" s="39" t="s">
        <v>35</v>
      </c>
      <c r="I18" s="9" t="s">
        <v>40</v>
      </c>
      <c r="J18" s="22" t="s">
        <v>34</v>
      </c>
      <c r="K18" s="8"/>
      <c r="L18" s="8"/>
      <c r="M18" s="8"/>
      <c r="N18" s="8"/>
      <c r="O18" s="8"/>
      <c r="P18" s="8"/>
      <c r="Q18" s="8"/>
      <c r="R18" s="8"/>
      <c r="S18" s="8"/>
      <c r="T18" s="8"/>
      <c r="U18" s="8"/>
      <c r="V18" s="8"/>
      <c r="W18" s="8"/>
      <c r="X18" s="8"/>
      <c r="Y18" s="8"/>
      <c r="Z18" s="8"/>
      <c r="AA18" s="8"/>
      <c r="AB18" s="8"/>
      <c r="AC18" s="8"/>
      <c r="AD18" s="8"/>
      <c r="AE18" s="8"/>
      <c r="AF18" s="8"/>
      <c r="AG18" s="8"/>
      <c r="AH18" s="8"/>
    </row>
    <row r="19" spans="1:34" s="23" customFormat="1" ht="155" customHeight="1" x14ac:dyDescent="0.35">
      <c r="A19" s="18">
        <f t="shared" si="0"/>
        <v>17</v>
      </c>
      <c r="B19" s="50" t="s">
        <v>142</v>
      </c>
      <c r="C19" s="4" t="s">
        <v>127</v>
      </c>
      <c r="D19" s="4" t="s">
        <v>16</v>
      </c>
      <c r="E19" s="4" t="s">
        <v>126</v>
      </c>
      <c r="F19" s="37" t="s">
        <v>139</v>
      </c>
      <c r="G19" s="4" t="s">
        <v>130</v>
      </c>
      <c r="H19" s="1" t="s">
        <v>129</v>
      </c>
      <c r="I19" s="4" t="s">
        <v>147</v>
      </c>
      <c r="J19" s="53" t="s">
        <v>128</v>
      </c>
    </row>
    <row r="20" spans="1:34" ht="289.5" customHeight="1" x14ac:dyDescent="0.35">
      <c r="A20" s="18">
        <f t="shared" si="0"/>
        <v>18</v>
      </c>
      <c r="B20" s="42" t="s">
        <v>133</v>
      </c>
      <c r="C20" s="36" t="s">
        <v>131</v>
      </c>
      <c r="D20" s="4" t="s">
        <v>16</v>
      </c>
      <c r="E20" s="36" t="s">
        <v>134</v>
      </c>
      <c r="F20" s="36" t="s">
        <v>132</v>
      </c>
      <c r="G20" s="36" t="s">
        <v>136</v>
      </c>
      <c r="H20" s="40" t="s">
        <v>135</v>
      </c>
      <c r="I20" s="4" t="s">
        <v>137</v>
      </c>
      <c r="J20" s="44" t="s">
        <v>138</v>
      </c>
    </row>
    <row r="21" spans="1:34" ht="297.5" customHeight="1" x14ac:dyDescent="0.35">
      <c r="A21" s="18">
        <f t="shared" si="0"/>
        <v>19</v>
      </c>
      <c r="B21" s="52" t="s">
        <v>148</v>
      </c>
      <c r="C21" s="36" t="s">
        <v>150</v>
      </c>
      <c r="D21" s="4" t="s">
        <v>16</v>
      </c>
      <c r="E21" s="36" t="s">
        <v>152</v>
      </c>
      <c r="F21" s="36" t="s">
        <v>151</v>
      </c>
      <c r="G21" s="36" t="s">
        <v>154</v>
      </c>
      <c r="H21" s="40" t="s">
        <v>155</v>
      </c>
      <c r="I21" s="41" t="s">
        <v>149</v>
      </c>
      <c r="J21" s="48" t="s">
        <v>153</v>
      </c>
    </row>
    <row r="22" spans="1:34" ht="167.5" customHeight="1" x14ac:dyDescent="0.35">
      <c r="A22" s="18">
        <f t="shared" si="0"/>
        <v>20</v>
      </c>
      <c r="B22" s="5" t="s">
        <v>166</v>
      </c>
      <c r="C22" s="36" t="s">
        <v>157</v>
      </c>
      <c r="D22" s="1" t="s">
        <v>3</v>
      </c>
      <c r="E22" s="36" t="s">
        <v>158</v>
      </c>
      <c r="F22" s="36" t="s">
        <v>159</v>
      </c>
      <c r="G22" s="57" t="s">
        <v>160</v>
      </c>
      <c r="H22" s="1" t="s">
        <v>161</v>
      </c>
      <c r="I22" s="4" t="s">
        <v>168</v>
      </c>
      <c r="J22" s="58" t="s">
        <v>162</v>
      </c>
      <c r="K22" s="6"/>
      <c r="L22" s="6"/>
      <c r="M22" s="6"/>
      <c r="N22" s="6"/>
      <c r="O22" s="6"/>
      <c r="P22" s="6"/>
      <c r="Q22" s="6"/>
      <c r="R22" s="6"/>
      <c r="S22" s="6"/>
      <c r="T22" s="6"/>
      <c r="U22" s="6"/>
      <c r="V22" s="6"/>
      <c r="W22" s="6"/>
      <c r="X22" s="6"/>
      <c r="Y22" s="6"/>
      <c r="Z22" s="6"/>
      <c r="AA22" s="6"/>
      <c r="AB22" s="6"/>
      <c r="AC22" s="6"/>
      <c r="AD22" s="6"/>
      <c r="AE22" s="6"/>
      <c r="AF22" s="6"/>
      <c r="AG22" s="6"/>
      <c r="AH22" s="6"/>
    </row>
    <row r="23" spans="1:34" ht="134" customHeight="1" x14ac:dyDescent="0.35">
      <c r="A23" s="18">
        <f t="shared" si="0"/>
        <v>21</v>
      </c>
      <c r="B23" s="59" t="s">
        <v>167</v>
      </c>
      <c r="C23" s="60" t="s">
        <v>163</v>
      </c>
      <c r="D23" s="1" t="s">
        <v>3</v>
      </c>
      <c r="E23" s="36" t="s">
        <v>164</v>
      </c>
      <c r="F23" s="36" t="s">
        <v>165</v>
      </c>
      <c r="G23" s="41" t="s">
        <v>160</v>
      </c>
      <c r="H23" s="1" t="s">
        <v>161</v>
      </c>
      <c r="I23" s="4" t="s">
        <v>168</v>
      </c>
      <c r="J23" s="58" t="s">
        <v>162</v>
      </c>
      <c r="K23" s="49"/>
      <c r="L23" s="6"/>
      <c r="M23" s="6"/>
      <c r="N23" s="6"/>
      <c r="O23" s="6"/>
      <c r="P23" s="6"/>
      <c r="Q23" s="6"/>
      <c r="R23" s="6"/>
      <c r="S23" s="6"/>
      <c r="T23" s="6"/>
      <c r="U23" s="6"/>
      <c r="V23" s="6"/>
      <c r="W23" s="6"/>
      <c r="X23" s="6"/>
      <c r="Y23" s="6"/>
      <c r="Z23" s="6"/>
      <c r="AA23" s="6"/>
      <c r="AB23" s="6"/>
      <c r="AC23" s="6"/>
      <c r="AD23" s="6"/>
      <c r="AE23" s="6"/>
      <c r="AF23" s="6"/>
      <c r="AG23" s="6"/>
      <c r="AH23" s="6"/>
    </row>
    <row r="24" spans="1:34" ht="82" customHeight="1" x14ac:dyDescent="0.35">
      <c r="A24" s="18"/>
    </row>
    <row r="25" spans="1:34" ht="82" customHeight="1" x14ac:dyDescent="0.35">
      <c r="A25" s="18"/>
    </row>
    <row r="26" spans="1:34" ht="82" customHeight="1" x14ac:dyDescent="0.35">
      <c r="A26" s="18"/>
    </row>
    <row r="27" spans="1:34" ht="82" customHeight="1" x14ac:dyDescent="0.35">
      <c r="A27" s="18"/>
    </row>
    <row r="28" spans="1:34" ht="82" customHeight="1" x14ac:dyDescent="0.35">
      <c r="A28" s="18"/>
    </row>
    <row r="29" spans="1:34" ht="82" customHeight="1" x14ac:dyDescent="0.35">
      <c r="A29" s="18"/>
    </row>
    <row r="30" spans="1:34" ht="82" customHeight="1" x14ac:dyDescent="0.35">
      <c r="A30" s="18"/>
    </row>
    <row r="31" spans="1:34" ht="82" customHeight="1" x14ac:dyDescent="0.35">
      <c r="A31" s="18"/>
    </row>
  </sheetData>
  <hyperlinks>
    <hyperlink ref="J12" r:id="rId1" display="https://bruksela.lodzkie.pl/"/>
    <hyperlink ref="G18" r:id="rId2" display="tel:801598888"/>
    <hyperlink ref="H18" r:id="rId3" display="tel:801598888"/>
    <hyperlink ref="J18" r:id="rId4"/>
    <hyperlink ref="B7" r:id="rId5" display="https://rfrwl.pl/oferta/regionalna-pozyczka-obrotowa/"/>
    <hyperlink ref="J10" r:id="rId6"/>
    <hyperlink ref="J3" r:id="rId7" display="https://reopen.biz/wp-content/uploads/2022/06/Pogram-Re_Open-UK-1.pdf"/>
    <hyperlink ref="J5" r:id="rId8" display="https://czasnadotacje.pl/juz-wkrotce-sciezka-smart-dla-przedsiebiorstw/"/>
    <hyperlink ref="J9" r:id="rId9"/>
    <hyperlink ref="J6" r:id="rId10"/>
    <hyperlink ref="G13" r:id="rId11" display="tel:801598888"/>
    <hyperlink ref="J8" r:id="rId12"/>
    <hyperlink ref="J13" display="https://www.bgk.pl/programy-i-fundusze/programy/fundusze-europejskie-dla-nowoczesnej-gospodarki-kredyt-technologiczny/?utm_source=search&amp;utm_medium=cpc&amp;utm_campaign=krit_III2023_msp_priv&amp;utm_term=txt&amp;gclid=CjwKCAjw_YShBhAiEiwAMomsEHMhyhQyUzg-JWzVTRVL55qbD"/>
    <hyperlink ref="J16" r:id="rId13"/>
    <hyperlink ref="J15" r:id="rId14"/>
    <hyperlink ref="J14" r:id="rId15"/>
    <hyperlink ref="B20" r:id="rId16" display="https://enerad.pl/aktualnosci/energia-plus-fotowoltaika/"/>
    <hyperlink ref="J20" r:id="rId17" display="https://www.gov.pl/web/nfosigw/nabor-energia-plus"/>
    <hyperlink ref="J19" r:id="rId18"/>
  </hyperlinks>
  <pageMargins left="0.7" right="0.7" top="0.75" bottom="0.75" header="0.3" footer="0.3"/>
  <pageSetup paperSize="9" orientation="portrait" r:id="rId19"/>
  <drawing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9.05.2023 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 Choińska</dc:creator>
  <cp:lastModifiedBy>Ewa Choińska</cp:lastModifiedBy>
  <cp:lastPrinted>2021-11-02T08:41:32Z</cp:lastPrinted>
  <dcterms:created xsi:type="dcterms:W3CDTF">2021-06-15T09:44:40Z</dcterms:created>
  <dcterms:modified xsi:type="dcterms:W3CDTF">2023-05-09T12:37:41Z</dcterms:modified>
</cp:coreProperties>
</file>